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\Documents\Ben WORK\Club Docs\Covid19 Isolation\"/>
    </mc:Choice>
  </mc:AlternateContent>
  <xr:revisionPtr revIDLastSave="0" documentId="13_ncr:1_{EEFE94E6-E62D-4706-A401-8E78F28DD14A}" xr6:coauthVersionLast="46" xr6:coauthVersionMax="46" xr10:uidLastSave="{00000000-0000-0000-0000-000000000000}"/>
  <bookViews>
    <workbookView xWindow="-108" yWindow="-108" windowWidth="23256" windowHeight="12576" firstSheet="1" activeTab="1" xr2:uid="{924F80B0-D74C-45F1-AC38-C97573D2180B}"/>
  </bookViews>
  <sheets>
    <sheet name="Overview" sheetId="1" state="hidden" r:id="rId1"/>
    <sheet name="Timetable" sheetId="2" r:id="rId2"/>
    <sheet name="Monday PM S&amp;C" sheetId="3" state="hidden" r:id="rId3"/>
    <sheet name="Sheet2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2" i="1" l="1"/>
  <c r="S11" i="1"/>
  <c r="S10" i="1"/>
  <c r="S9" i="1"/>
  <c r="S8" i="1"/>
  <c r="S7" i="1"/>
  <c r="S6" i="1"/>
  <c r="S5" i="1"/>
  <c r="S4" i="1"/>
  <c r="S3" i="1"/>
</calcChain>
</file>

<file path=xl/sharedStrings.xml><?xml version="1.0" encoding="utf-8"?>
<sst xmlns="http://schemas.openxmlformats.org/spreadsheetml/2006/main" count="498" uniqueCount="137">
  <si>
    <t>Swimming Pool</t>
  </si>
  <si>
    <t>Diving Pit</t>
  </si>
  <si>
    <t>S&amp;C</t>
  </si>
  <si>
    <t>Squad</t>
  </si>
  <si>
    <t>Pool T</t>
  </si>
  <si>
    <t>S&amp;C T</t>
  </si>
  <si>
    <t>Acc Time</t>
  </si>
  <si>
    <t>Day</t>
  </si>
  <si>
    <t>Time</t>
  </si>
  <si>
    <t>Pool</t>
  </si>
  <si>
    <t>PERF</t>
  </si>
  <si>
    <t>Monday</t>
  </si>
  <si>
    <t>5.30-7.00am</t>
  </si>
  <si>
    <t>Regional</t>
  </si>
  <si>
    <t>AGP</t>
  </si>
  <si>
    <t>5.00-6.00pm</t>
  </si>
  <si>
    <t>ZOOM</t>
  </si>
  <si>
    <t>JP</t>
  </si>
  <si>
    <t>7.00-8.00pm</t>
  </si>
  <si>
    <t>DEV 1</t>
  </si>
  <si>
    <t>DEV 2</t>
  </si>
  <si>
    <t>COMP+</t>
  </si>
  <si>
    <t>8.00-9.00pm</t>
  </si>
  <si>
    <t>COMP</t>
  </si>
  <si>
    <t>M&amp;P</t>
  </si>
  <si>
    <t>Jack Hunt</t>
  </si>
  <si>
    <t>6.30-8.00pm</t>
  </si>
  <si>
    <t>AGPT</t>
  </si>
  <si>
    <t>Tuesday</t>
  </si>
  <si>
    <t>Whittlesey</t>
  </si>
  <si>
    <t>MINI 2</t>
  </si>
  <si>
    <t>6.00-7.30pm</t>
  </si>
  <si>
    <t>MINI 1</t>
  </si>
  <si>
    <t>Wednesday</t>
  </si>
  <si>
    <t>6.30-7.30pm</t>
  </si>
  <si>
    <t>7.30-8.30pm</t>
  </si>
  <si>
    <t>8.30-9.30pm</t>
  </si>
  <si>
    <t>Thursday</t>
  </si>
  <si>
    <t>6.00-7.00pm</t>
  </si>
  <si>
    <t>Friday</t>
  </si>
  <si>
    <t>Saturday</t>
  </si>
  <si>
    <t>6.00-8.00am</t>
  </si>
  <si>
    <t>9.30-10.30am</t>
  </si>
  <si>
    <t>Sunday</t>
  </si>
  <si>
    <t>5.00-6.30pm</t>
  </si>
  <si>
    <t>JPT</t>
  </si>
  <si>
    <t>Ben Negus</t>
  </si>
  <si>
    <t>Jo Waller</t>
  </si>
  <si>
    <t>Cover Cover - Gary, Tom, Tom, Michael, Matt</t>
  </si>
  <si>
    <t>Callum Henley</t>
  </si>
  <si>
    <t>4.30-6.00pm</t>
  </si>
  <si>
    <t>7.00-8.30pm</t>
  </si>
  <si>
    <t>Katherine Braybrook</t>
  </si>
  <si>
    <t>Tracy &amp; Katherine</t>
  </si>
  <si>
    <t>Tracy Nicholls</t>
  </si>
  <si>
    <t>PERF/AGP/COMP+</t>
  </si>
  <si>
    <t>JP/DEV1&amp;2/COMP</t>
  </si>
  <si>
    <t>4.00-6.00pm</t>
  </si>
  <si>
    <t>PERFORMANCE SQUAD</t>
  </si>
  <si>
    <t>AM</t>
  </si>
  <si>
    <t>PM</t>
  </si>
  <si>
    <t>AGE-GROUP PERFORMANCE SQUAD</t>
  </si>
  <si>
    <t>JUNIOR PERFORMANCE SQUAD</t>
  </si>
  <si>
    <t>DEVELOPMENT 1</t>
  </si>
  <si>
    <t>DEVELOPMENT 2</t>
  </si>
  <si>
    <t>COMPETITIVE PLUS SQUAD</t>
  </si>
  <si>
    <t>COMPETITIVE SQUAD</t>
  </si>
  <si>
    <t>MASTERS &amp; PARTICIPATION</t>
  </si>
  <si>
    <t>MINI 2 SQUAD</t>
  </si>
  <si>
    <t>MINI 1 SQUAD</t>
  </si>
  <si>
    <t>KEY</t>
  </si>
  <si>
    <t>Swim Session</t>
  </si>
  <si>
    <t>Swm &amp; S&amp;C session</t>
  </si>
  <si>
    <t>S&amp;C Session only</t>
  </si>
  <si>
    <t>5.30-7.00am
Swim
REG</t>
  </si>
  <si>
    <t>6.00-7.30pm
Swim
WHIT</t>
  </si>
  <si>
    <t>4.00-6.00pm
Swim
REG</t>
  </si>
  <si>
    <t>5.00-6.00pm
S&amp;C
6.00-7.30pm
Swim
WHIT</t>
  </si>
  <si>
    <t>5.00-7.00pm
Swim
WHIT</t>
  </si>
  <si>
    <t>8.00-9.00pm
Swim
REG</t>
  </si>
  <si>
    <t>5.00-6.00pm
S&amp;C
WHIT</t>
  </si>
  <si>
    <t>AGP/C+</t>
  </si>
  <si>
    <t>6.30-8.00pm
Swim
REG</t>
  </si>
  <si>
    <t>6.00-7.00pm
Swim
REG</t>
  </si>
  <si>
    <t>7.00-8.00pm
Swim
REG</t>
  </si>
  <si>
    <t>6.30-7.30pm
Swim
JHP</t>
  </si>
  <si>
    <t>5.00-6.30pm
Swim
REG</t>
  </si>
  <si>
    <t>7.30-8.30pm
Swim
JHP</t>
  </si>
  <si>
    <t>8.30-9.30pm
Swim
JHP</t>
  </si>
  <si>
    <t>5.00-6.00pm
Swim
REG</t>
  </si>
  <si>
    <t>Squads</t>
  </si>
  <si>
    <t>Coach</t>
  </si>
  <si>
    <t>Link</t>
  </si>
  <si>
    <t>Meeting ID</t>
  </si>
  <si>
    <t>Password</t>
  </si>
  <si>
    <t>10.30-11.30</t>
  </si>
  <si>
    <t>Performane &amp; Competitive+</t>
  </si>
  <si>
    <t>https://us02web.zoom.us/j/84913580264?pwd=VHhRb1FUWVFjeGhnOUdwenFQYTV5UT09</t>
  </si>
  <si>
    <t>849 1358 0264</t>
  </si>
  <si>
    <t>Junior Performance, Competitive, Development 1 &amp; 2</t>
  </si>
  <si>
    <t>https://us04web.zoom.us/j/78959023337?pwd=NjdnVXNyNVdQeFhpZ0x0M1FyQ0JPdz09</t>
  </si>
  <si>
    <t>789 5902 3337</t>
  </si>
  <si>
    <t>Mpa47v</t>
  </si>
  <si>
    <t>09.30-10.30</t>
  </si>
  <si>
    <t>ZOOM LINKS</t>
  </si>
  <si>
    <t>9.30-10.30am
Online S&amp;C</t>
  </si>
  <si>
    <t>6.00-8.00am
Swim
WHIT
9.30-10.30am
Online S&amp;C</t>
  </si>
  <si>
    <t>6.00-7.00pm
Swim
WHIT</t>
  </si>
  <si>
    <t>REG</t>
  </si>
  <si>
    <t>JHP</t>
  </si>
  <si>
    <t>WHIT</t>
  </si>
  <si>
    <t>Regional fintness and swimming centre</t>
  </si>
  <si>
    <t>Jack Hunt School Pool</t>
  </si>
  <si>
    <t>Whittlesey Manor Leisure Centre</t>
  </si>
  <si>
    <t>5.00-6.00pm
Swim
WHIT</t>
  </si>
  <si>
    <t>6.45-7.45pm</t>
  </si>
  <si>
    <t>7.45-9.00pm</t>
  </si>
  <si>
    <t>6.45-7.45pm
Swim
REG</t>
  </si>
  <si>
    <t>7.45-9.00pm
Swim
REG</t>
  </si>
  <si>
    <t>DEV 1*</t>
  </si>
  <si>
    <t>*</t>
  </si>
  <si>
    <t>Available space if required</t>
  </si>
  <si>
    <t>7.00-7.45pm</t>
  </si>
  <si>
    <t>6.30-7.15PM</t>
  </si>
  <si>
    <t>Callum</t>
  </si>
  <si>
    <t>5.00-5.30pm</t>
  </si>
  <si>
    <t>5.45-6.30pm</t>
  </si>
  <si>
    <t>4.30-6.00pm
Swim JHP
6.30-7.15pm
S&amp;C REG</t>
  </si>
  <si>
    <t>5.45-6.30pm
S&amp;C REG
7.00-8.30pm
Swim
JHP</t>
  </si>
  <si>
    <t>5.00-5.30pm
S&amp;C REG
6.00-7.00pm
Swim
JHP</t>
  </si>
  <si>
    <t>6.00-7.00pm S&amp;C REG
7.00-8.00pm
Swim
REG</t>
  </si>
  <si>
    <t>7.00-8.00pm 
S&amp;C REG
8.00-9.00pm
Swim
REG</t>
  </si>
  <si>
    <t>Joe M</t>
  </si>
  <si>
    <t>Jo W</t>
  </si>
  <si>
    <t>WATER TIME</t>
  </si>
  <si>
    <t>S&amp;C TIME</t>
  </si>
  <si>
    <t>Joe Middleton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</si>
</sst>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£-809]#,##0.00;[Red]&quot;-&quot;[$£-809]#,##0.00"/>
    <numFmt numFmtId="165" formatCode="[$£-809]#,##0;[Red]&quot;-&quot;[$£-809]#,##0"/>
  </numFmts>
  <fonts count="2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rgb="FF000000"/>
      <name val="Cambria"/>
      <family val="1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color rgb="FFFF0000"/>
      <name val="Calibri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</font>
    <font>
      <u/>
      <sz val="10"/>
      <color rgb="FF0563C1"/>
      <name val="Calibri"/>
      <family val="2"/>
    </font>
    <font>
      <sz val="10"/>
      <color rgb="FF201F1E"/>
      <name val="Calibri"/>
      <family val="2"/>
    </font>
    <font>
      <b/>
      <u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B050"/>
        <bgColor rgb="FF00B050"/>
      </patternFill>
    </fill>
    <fill>
      <patternFill patternType="solid">
        <fgColor rgb="FF7030A0"/>
        <bgColor rgb="FF7030A0"/>
      </patternFill>
    </fill>
    <fill>
      <patternFill patternType="solid">
        <fgColor rgb="FF002060"/>
        <bgColor rgb="FF002060"/>
      </patternFill>
    </fill>
    <fill>
      <patternFill patternType="solid">
        <fgColor theme="0"/>
        <bgColor rgb="FF7030A0"/>
      </patternFill>
    </fill>
    <fill>
      <patternFill patternType="solid">
        <fgColor rgb="FF00B050"/>
        <bgColor rgb="FFFF0000"/>
      </patternFill>
    </fill>
    <fill>
      <patternFill patternType="solid">
        <fgColor theme="0"/>
        <bgColor rgb="FF00B05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rgb="FFFF0000"/>
      </patternFill>
    </fill>
    <fill>
      <patternFill patternType="solid">
        <fgColor rgb="FF00B050"/>
        <bgColor rgb="FFFFFF00"/>
      </patternFill>
    </fill>
    <fill>
      <patternFill patternType="solid">
        <fgColor theme="8"/>
        <bgColor rgb="FFFFFF00"/>
      </patternFill>
    </fill>
    <fill>
      <patternFill patternType="solid">
        <fgColor theme="8"/>
        <bgColor rgb="FF00B0F0"/>
      </patternFill>
    </fill>
    <fill>
      <patternFill patternType="solid">
        <fgColor theme="5"/>
        <bgColor rgb="FF00B0F0"/>
      </patternFill>
    </fill>
    <fill>
      <patternFill patternType="solid">
        <fgColor rgb="FF00B050"/>
        <bgColor rgb="FFFFFFFF"/>
      </patternFill>
    </fill>
    <fill>
      <patternFill patternType="solid">
        <fgColor theme="7"/>
        <bgColor rgb="FFFFFFFF"/>
      </patternFill>
    </fill>
    <fill>
      <patternFill patternType="solid">
        <fgColor theme="7"/>
        <bgColor rgb="FF00B0F0"/>
      </patternFill>
    </fill>
    <fill>
      <patternFill patternType="solid">
        <fgColor theme="7"/>
        <bgColor rgb="FFFFFF00"/>
      </patternFill>
    </fill>
    <fill>
      <patternFill patternType="solid">
        <fgColor rgb="FF7030A0"/>
        <bgColor rgb="FFFF0000"/>
      </patternFill>
    </fill>
    <fill>
      <patternFill patternType="solid">
        <fgColor rgb="FFFFC000"/>
        <bgColor rgb="FFFFC000"/>
      </patternFill>
    </fill>
    <fill>
      <patternFill patternType="solid">
        <fgColor rgb="FFDCE6F1"/>
        <bgColor rgb="FFDCE6F1"/>
      </patternFill>
    </fill>
    <fill>
      <patternFill patternType="solid">
        <fgColor theme="0"/>
        <bgColor rgb="FFD9E1F2"/>
      </patternFill>
    </fill>
    <fill>
      <patternFill patternType="solid">
        <fgColor theme="8" tint="0.79998168889431442"/>
        <bgColor rgb="FFDCE6F1"/>
      </patternFill>
    </fill>
    <fill>
      <patternFill patternType="solid">
        <fgColor theme="8" tint="0.79998168889431442"/>
        <bgColor rgb="FFFFE699"/>
      </patternFill>
    </fill>
    <fill>
      <patternFill patternType="solid">
        <fgColor theme="0"/>
        <bgColor indexed="64"/>
      </patternFill>
    </fill>
    <fill>
      <patternFill patternType="solid">
        <fgColor rgb="FFF79646"/>
        <bgColor rgb="FFF79646"/>
      </patternFill>
    </fill>
    <fill>
      <patternFill patternType="solid">
        <fgColor theme="0"/>
        <bgColor rgb="FFDCE6F1"/>
      </patternFill>
    </fill>
    <fill>
      <patternFill patternType="solid">
        <fgColor theme="9"/>
        <bgColor rgb="FFDCE6F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4F81BD"/>
        <bgColor rgb="FF4F81BD"/>
      </patternFill>
    </fill>
    <fill>
      <patternFill patternType="solid">
        <fgColor rgb="FF4BACC6"/>
        <bgColor rgb="FF4BACC6"/>
      </patternFill>
    </fill>
    <fill>
      <patternFill patternType="solid">
        <fgColor theme="0"/>
        <bgColor rgb="FFFFE699"/>
      </patternFill>
    </fill>
    <fill>
      <patternFill patternType="solid">
        <fgColor rgb="FFFF0000"/>
        <bgColor rgb="FFFF0000"/>
      </patternFill>
    </fill>
    <fill>
      <patternFill patternType="solid">
        <fgColor rgb="FFE6B8B7"/>
        <bgColor rgb="FFE6B8B7"/>
      </patternFill>
    </fill>
    <fill>
      <patternFill patternType="solid">
        <fgColor rgb="FF808080"/>
        <bgColor rgb="FF808080"/>
      </patternFill>
    </fill>
    <fill>
      <patternFill patternType="solid">
        <fgColor rgb="FF76933C"/>
        <bgColor rgb="FF76933C"/>
      </patternFill>
    </fill>
    <fill>
      <patternFill patternType="solid">
        <fgColor theme="9"/>
        <bgColor indexed="64"/>
      </patternFill>
    </fill>
    <fill>
      <patternFill patternType="solid">
        <fgColor theme="7"/>
        <bgColor rgb="FFDCE6F1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rgb="FFDCE6F1"/>
      </patternFill>
    </fill>
    <fill>
      <patternFill patternType="solid">
        <fgColor theme="8" tint="0.79998168889431442"/>
        <bgColor rgb="FFFFFFFF"/>
      </patternFill>
    </fill>
    <fill>
      <patternFill patternType="solid">
        <fgColor theme="7"/>
        <bgColor indexed="64"/>
      </patternFill>
    </fill>
    <fill>
      <patternFill patternType="solid">
        <fgColor theme="7"/>
        <bgColor rgb="FFFFE699"/>
      </patternFill>
    </fill>
    <fill>
      <patternFill patternType="solid">
        <fgColor rgb="FFFFC000"/>
        <bgColor rgb="FFFFE699"/>
      </patternFill>
    </fill>
    <fill>
      <patternFill patternType="solid">
        <fgColor rgb="FF002060"/>
        <bgColor rgb="FF00B050"/>
      </patternFill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rgb="FF7030A0"/>
      </patternFill>
    </fill>
    <fill>
      <patternFill patternType="solid">
        <fgColor theme="9" tint="0.59999389629810485"/>
        <bgColor rgb="FFFFFF00"/>
      </patternFill>
    </fill>
    <fill>
      <patternFill patternType="solid">
        <fgColor theme="7"/>
        <bgColor rgb="FF7030A0"/>
      </patternFill>
    </fill>
    <fill>
      <patternFill patternType="solid">
        <fgColor theme="9" tint="0.39997558519241921"/>
        <bgColor rgb="FF00B050"/>
      </patternFill>
    </fill>
    <fill>
      <patternFill patternType="solid">
        <fgColor theme="9" tint="0.39997558519241921"/>
        <bgColor rgb="FF00B0F0"/>
      </patternFill>
    </fill>
    <fill>
      <patternFill patternType="solid">
        <fgColor rgb="FF00206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rgb="FFFF0000"/>
      </patternFill>
    </fill>
  </fills>
  <borders count="4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23">
    <xf numFmtId="0" fontId="0" fillId="0" borderId="0" xfId="0"/>
    <xf numFmtId="0" fontId="0" fillId="0" borderId="0" xfId="0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3" borderId="0" xfId="0" applyNumberFormat="1" applyFill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0" xfId="0" applyFill="1"/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9" borderId="0" xfId="0" applyFill="1"/>
    <xf numFmtId="0" fontId="0" fillId="9" borderId="4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0" fillId="14" borderId="2" xfId="0" applyFill="1" applyBorder="1" applyAlignment="1">
      <alignment horizontal="center" vertical="center"/>
    </xf>
    <xf numFmtId="0" fontId="0" fillId="15" borderId="4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13" borderId="3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17" borderId="2" xfId="0" applyFill="1" applyBorder="1" applyAlignment="1">
      <alignment horizontal="center" vertical="center"/>
    </xf>
    <xf numFmtId="0" fontId="0" fillId="17" borderId="17" xfId="0" applyFill="1" applyBorder="1" applyAlignment="1">
      <alignment horizontal="center" vertical="center"/>
    </xf>
    <xf numFmtId="0" fontId="0" fillId="17" borderId="18" xfId="0" applyFill="1" applyBorder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17" borderId="0" xfId="0" applyFill="1" applyAlignment="1">
      <alignment horizontal="center" vertical="center"/>
    </xf>
    <xf numFmtId="0" fontId="0" fillId="18" borderId="6" xfId="0" applyFill="1" applyBorder="1" applyAlignment="1">
      <alignment horizontal="center" vertical="center"/>
    </xf>
    <xf numFmtId="0" fontId="0" fillId="19" borderId="6" xfId="0" applyFill="1" applyBorder="1" applyAlignment="1">
      <alignment horizontal="center" vertical="center"/>
    </xf>
    <xf numFmtId="0" fontId="0" fillId="19" borderId="5" xfId="0" applyFill="1" applyBorder="1" applyAlignment="1">
      <alignment horizontal="center" vertical="center"/>
    </xf>
    <xf numFmtId="0" fontId="0" fillId="20" borderId="0" xfId="0" applyFill="1" applyAlignment="1">
      <alignment horizontal="center" vertical="center"/>
    </xf>
    <xf numFmtId="0" fontId="0" fillId="21" borderId="2" xfId="0" applyFill="1" applyBorder="1" applyAlignment="1">
      <alignment horizontal="center" vertical="center"/>
    </xf>
    <xf numFmtId="0" fontId="0" fillId="22" borderId="2" xfId="0" applyFill="1" applyBorder="1" applyAlignment="1">
      <alignment horizontal="center" vertical="center"/>
    </xf>
    <xf numFmtId="0" fontId="0" fillId="22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32" borderId="0" xfId="0" applyFill="1"/>
    <xf numFmtId="0" fontId="0" fillId="40" borderId="0" xfId="0" applyFill="1"/>
    <xf numFmtId="0" fontId="8" fillId="0" borderId="25" xfId="0" applyFont="1" applyBorder="1" applyAlignment="1">
      <alignment horizontal="center" vertical="center"/>
    </xf>
    <xf numFmtId="0" fontId="0" fillId="0" borderId="28" xfId="0" applyBorder="1"/>
    <xf numFmtId="0" fontId="0" fillId="18" borderId="5" xfId="0" applyFill="1" applyBorder="1" applyAlignment="1">
      <alignment horizontal="center" vertical="center"/>
    </xf>
    <xf numFmtId="0" fontId="0" fillId="45" borderId="0" xfId="0" applyFill="1"/>
    <xf numFmtId="0" fontId="8" fillId="0" borderId="30" xfId="0" applyFont="1" applyBorder="1" applyAlignment="1">
      <alignment horizontal="center" vertical="center"/>
    </xf>
    <xf numFmtId="0" fontId="5" fillId="0" borderId="28" xfId="0" applyFont="1" applyBorder="1"/>
    <xf numFmtId="0" fontId="15" fillId="0" borderId="28" xfId="0" applyFont="1" applyBorder="1" applyAlignment="1">
      <alignment horizontal="center" vertical="center"/>
    </xf>
    <xf numFmtId="0" fontId="15" fillId="0" borderId="28" xfId="0" applyFont="1" applyBorder="1"/>
    <xf numFmtId="0" fontId="15" fillId="0" borderId="28" xfId="0" applyFont="1" applyBorder="1" applyAlignment="1">
      <alignment horizontal="center"/>
    </xf>
    <xf numFmtId="0" fontId="16" fillId="0" borderId="28" xfId="1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4" fillId="0" borderId="28" xfId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8" fillId="40" borderId="34" xfId="0" applyFont="1" applyFill="1" applyBorder="1" applyAlignment="1">
      <alignment horizontal="center"/>
    </xf>
    <xf numFmtId="0" fontId="0" fillId="28" borderId="23" xfId="0" applyFill="1" applyBorder="1"/>
    <xf numFmtId="0" fontId="8" fillId="0" borderId="23" xfId="0" applyFont="1" applyBorder="1" applyAlignment="1">
      <alignment horizontal="center" vertical="center"/>
    </xf>
    <xf numFmtId="0" fontId="9" fillId="30" borderId="23" xfId="0" applyFont="1" applyFill="1" applyBorder="1" applyAlignment="1">
      <alignment horizontal="center" vertical="center" wrapText="1"/>
    </xf>
    <xf numFmtId="0" fontId="9" fillId="35" borderId="23" xfId="0" applyFont="1" applyFill="1" applyBorder="1" applyAlignment="1">
      <alignment horizontal="center" vertical="center" wrapText="1"/>
    </xf>
    <xf numFmtId="0" fontId="9" fillId="31" borderId="23" xfId="0" applyFont="1" applyFill="1" applyBorder="1" applyAlignment="1">
      <alignment horizontal="center" vertical="center" wrapText="1"/>
    </xf>
    <xf numFmtId="0" fontId="9" fillId="27" borderId="23" xfId="0" applyFont="1" applyFill="1" applyBorder="1" applyAlignment="1">
      <alignment horizontal="center" vertical="center" wrapText="1"/>
    </xf>
    <xf numFmtId="0" fontId="10" fillId="44" borderId="23" xfId="0" applyFont="1" applyFill="1" applyBorder="1" applyAlignment="1">
      <alignment horizontal="center" vertical="center" wrapText="1"/>
    </xf>
    <xf numFmtId="0" fontId="10" fillId="44" borderId="23" xfId="0" applyFont="1" applyFill="1" applyBorder="1" applyAlignment="1">
      <alignment horizontal="center" vertical="center"/>
    </xf>
    <xf numFmtId="0" fontId="8" fillId="39" borderId="23" xfId="0" applyFont="1" applyFill="1" applyBorder="1" applyAlignment="1">
      <alignment horizontal="center" vertical="center"/>
    </xf>
    <xf numFmtId="0" fontId="0" fillId="10" borderId="23" xfId="0" applyFill="1" applyBorder="1"/>
    <xf numFmtId="0" fontId="13" fillId="30" borderId="23" xfId="0" applyFont="1" applyFill="1" applyBorder="1" applyAlignment="1">
      <alignment horizontal="center" vertical="center" wrapText="1"/>
    </xf>
    <xf numFmtId="0" fontId="10" fillId="28" borderId="23" xfId="0" applyFont="1" applyFill="1" applyBorder="1" applyAlignment="1">
      <alignment horizontal="center" vertical="center" wrapText="1"/>
    </xf>
    <xf numFmtId="0" fontId="10" fillId="28" borderId="23" xfId="0" applyFont="1" applyFill="1" applyBorder="1" applyAlignment="1">
      <alignment horizontal="center" vertical="center"/>
    </xf>
    <xf numFmtId="0" fontId="10" fillId="32" borderId="23" xfId="0" applyFont="1" applyFill="1" applyBorder="1" applyAlignment="1">
      <alignment horizontal="center" vertical="center" wrapText="1"/>
    </xf>
    <xf numFmtId="0" fontId="10" fillId="32" borderId="23" xfId="0" applyFont="1" applyFill="1" applyBorder="1" applyAlignment="1">
      <alignment horizontal="center" vertical="center"/>
    </xf>
    <xf numFmtId="0" fontId="0" fillId="0" borderId="23" xfId="0" applyBorder="1"/>
    <xf numFmtId="0" fontId="10" fillId="42" borderId="23" xfId="0" applyFont="1" applyFill="1" applyBorder="1" applyAlignment="1">
      <alignment horizontal="center" vertical="center" wrapText="1"/>
    </xf>
    <xf numFmtId="0" fontId="10" fillId="42" borderId="23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38" borderId="23" xfId="0" applyFont="1" applyFill="1" applyBorder="1" applyAlignment="1">
      <alignment horizontal="center" vertical="center"/>
    </xf>
    <xf numFmtId="0" fontId="9" fillId="26" borderId="23" xfId="0" applyFont="1" applyFill="1" applyBorder="1" applyAlignment="1">
      <alignment horizontal="center" vertical="center" wrapText="1"/>
    </xf>
    <xf numFmtId="0" fontId="8" fillId="37" borderId="23" xfId="0" applyFont="1" applyFill="1" applyBorder="1" applyAlignment="1">
      <alignment horizontal="center" vertical="center"/>
    </xf>
    <xf numFmtId="0" fontId="8" fillId="36" borderId="23" xfId="0" applyFont="1" applyFill="1" applyBorder="1" applyAlignment="1">
      <alignment horizontal="center" vertical="center"/>
    </xf>
    <xf numFmtId="0" fontId="9" fillId="24" borderId="23" xfId="0" applyFont="1" applyFill="1" applyBorder="1" applyAlignment="1">
      <alignment horizontal="center" vertical="center" wrapText="1"/>
    </xf>
    <xf numFmtId="0" fontId="9" fillId="43" borderId="23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29" borderId="23" xfId="0" applyFont="1" applyFill="1" applyBorder="1" applyAlignment="1">
      <alignment horizontal="center" vertical="center"/>
    </xf>
    <xf numFmtId="0" fontId="0" fillId="28" borderId="26" xfId="0" applyFill="1" applyBorder="1"/>
    <xf numFmtId="0" fontId="8" fillId="2" borderId="23" xfId="0" applyFont="1" applyFill="1" applyBorder="1" applyAlignment="1">
      <alignment horizontal="center" vertical="center"/>
    </xf>
    <xf numFmtId="0" fontId="9" fillId="25" borderId="23" xfId="0" applyFont="1" applyFill="1" applyBorder="1" applyAlignment="1">
      <alignment horizontal="center" vertical="center" wrapText="1"/>
    </xf>
    <xf numFmtId="0" fontId="9" fillId="41" borderId="29" xfId="0" applyFont="1" applyFill="1" applyBorder="1" applyAlignment="1">
      <alignment horizontal="center" vertical="center" wrapText="1"/>
    </xf>
    <xf numFmtId="0" fontId="9" fillId="41" borderId="23" xfId="0" applyFont="1" applyFill="1" applyBorder="1" applyAlignment="1">
      <alignment horizontal="center" vertical="center" wrapText="1"/>
    </xf>
    <xf numFmtId="0" fontId="8" fillId="23" borderId="23" xfId="0" applyFont="1" applyFill="1" applyBorder="1" applyAlignment="1">
      <alignment horizontal="center" vertical="center"/>
    </xf>
    <xf numFmtId="0" fontId="8" fillId="23" borderId="13" xfId="0" applyFont="1" applyFill="1" applyBorder="1" applyAlignment="1">
      <alignment horizontal="center" vertical="center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9" fillId="46" borderId="23" xfId="0" applyFont="1" applyFill="1" applyBorder="1" applyAlignment="1">
      <alignment horizontal="center" vertical="center" wrapText="1"/>
    </xf>
    <xf numFmtId="0" fontId="9" fillId="47" borderId="23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10" borderId="28" xfId="0" applyFill="1" applyBorder="1" applyAlignment="1">
      <alignment horizontal="center" vertical="center"/>
    </xf>
    <xf numFmtId="0" fontId="19" fillId="48" borderId="28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19" fillId="49" borderId="28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19" fillId="48" borderId="38" xfId="0" applyFont="1" applyFill="1" applyBorder="1" applyAlignment="1">
      <alignment horizontal="center" vertical="center"/>
    </xf>
    <xf numFmtId="0" fontId="19" fillId="48" borderId="39" xfId="0" applyFont="1" applyFill="1" applyBorder="1" applyAlignment="1">
      <alignment horizontal="center" vertical="center"/>
    </xf>
    <xf numFmtId="0" fontId="19" fillId="49" borderId="38" xfId="0" applyFont="1" applyFill="1" applyBorder="1" applyAlignment="1">
      <alignment horizontal="center"/>
    </xf>
    <xf numFmtId="0" fontId="19" fillId="49" borderId="39" xfId="0" applyFont="1" applyFill="1" applyBorder="1" applyAlignment="1">
      <alignment horizontal="center"/>
    </xf>
    <xf numFmtId="0" fontId="19" fillId="49" borderId="40" xfId="0" applyFont="1" applyFill="1" applyBorder="1" applyAlignment="1">
      <alignment horizontal="center"/>
    </xf>
    <xf numFmtId="0" fontId="19" fillId="49" borderId="41" xfId="0" applyFont="1" applyFill="1" applyBorder="1" applyAlignment="1">
      <alignment horizontal="center" vertical="center"/>
    </xf>
    <xf numFmtId="0" fontId="19" fillId="49" borderId="42" xfId="0" applyFont="1" applyFill="1" applyBorder="1" applyAlignment="1">
      <alignment horizontal="center"/>
    </xf>
    <xf numFmtId="0" fontId="5" fillId="0" borderId="35" xfId="0" applyFont="1" applyBorder="1"/>
    <xf numFmtId="0" fontId="0" fillId="0" borderId="36" xfId="0" applyBorder="1"/>
    <xf numFmtId="0" fontId="0" fillId="0" borderId="37" xfId="0" applyBorder="1"/>
    <xf numFmtId="0" fontId="0" fillId="0" borderId="38" xfId="0" applyBorder="1" applyAlignment="1">
      <alignment horizontal="center" vertical="center"/>
    </xf>
    <xf numFmtId="0" fontId="0" fillId="1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0" fillId="10" borderId="41" xfId="0" applyFill="1" applyBorder="1" applyAlignment="1">
      <alignment horizontal="center" vertical="center"/>
    </xf>
    <xf numFmtId="0" fontId="0" fillId="10" borderId="42" xfId="0" applyFill="1" applyBorder="1" applyAlignment="1">
      <alignment horizontal="center" vertical="center"/>
    </xf>
    <xf numFmtId="0" fontId="0" fillId="21" borderId="28" xfId="0" applyFill="1" applyBorder="1" applyAlignment="1">
      <alignment horizontal="center" vertical="center"/>
    </xf>
    <xf numFmtId="0" fontId="0" fillId="52" borderId="28" xfId="0" applyFill="1" applyBorder="1" applyAlignment="1">
      <alignment horizontal="center" vertical="center"/>
    </xf>
    <xf numFmtId="0" fontId="0" fillId="52" borderId="39" xfId="0" applyFill="1" applyBorder="1" applyAlignment="1">
      <alignment horizontal="center" vertical="center"/>
    </xf>
    <xf numFmtId="0" fontId="0" fillId="52" borderId="38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/>
    </xf>
    <xf numFmtId="0" fontId="0" fillId="53" borderId="0" xfId="0" applyFill="1" applyAlignment="1">
      <alignment horizontal="center" vertical="center"/>
    </xf>
    <xf numFmtId="0" fontId="0" fillId="54" borderId="2" xfId="0" applyFill="1" applyBorder="1" applyAlignment="1">
      <alignment horizontal="center" vertical="center"/>
    </xf>
    <xf numFmtId="0" fontId="0" fillId="54" borderId="3" xfId="0" applyFill="1" applyBorder="1" applyAlignment="1">
      <alignment horizontal="center" vertical="center"/>
    </xf>
    <xf numFmtId="0" fontId="0" fillId="54" borderId="17" xfId="0" applyFill="1" applyBorder="1" applyAlignment="1">
      <alignment horizontal="center" vertical="center"/>
    </xf>
    <xf numFmtId="0" fontId="0" fillId="53" borderId="2" xfId="0" applyFill="1" applyBorder="1" applyAlignment="1">
      <alignment horizontal="center" vertical="center"/>
    </xf>
    <xf numFmtId="0" fontId="0" fillId="53" borderId="3" xfId="0" applyFill="1" applyBorder="1" applyAlignment="1">
      <alignment horizontal="center" vertical="center"/>
    </xf>
    <xf numFmtId="0" fontId="19" fillId="55" borderId="6" xfId="0" applyFont="1" applyFill="1" applyBorder="1" applyAlignment="1">
      <alignment horizontal="center" vertical="center"/>
    </xf>
    <xf numFmtId="0" fontId="19" fillId="55" borderId="5" xfId="0" applyFont="1" applyFill="1" applyBorder="1" applyAlignment="1">
      <alignment horizontal="center" vertical="center"/>
    </xf>
    <xf numFmtId="0" fontId="0" fillId="56" borderId="6" xfId="0" applyFill="1" applyBorder="1" applyAlignment="1">
      <alignment horizontal="center" vertical="center"/>
    </xf>
    <xf numFmtId="0" fontId="0" fillId="51" borderId="4" xfId="0" applyFill="1" applyBorder="1" applyAlignment="1">
      <alignment horizontal="center" vertical="center"/>
    </xf>
    <xf numFmtId="0" fontId="0" fillId="51" borderId="2" xfId="0" applyFill="1" applyBorder="1" applyAlignment="1">
      <alignment horizontal="center" vertical="center"/>
    </xf>
    <xf numFmtId="0" fontId="0" fillId="50" borderId="6" xfId="0" applyFill="1" applyBorder="1" applyAlignment="1">
      <alignment horizontal="center" vertical="center"/>
    </xf>
    <xf numFmtId="0" fontId="0" fillId="50" borderId="2" xfId="0" applyFill="1" applyBorder="1" applyAlignment="1">
      <alignment horizontal="center" vertical="center"/>
    </xf>
    <xf numFmtId="0" fontId="0" fillId="50" borderId="3" xfId="0" applyFill="1" applyBorder="1" applyAlignment="1">
      <alignment horizontal="center" vertical="center"/>
    </xf>
    <xf numFmtId="0" fontId="0" fillId="51" borderId="3" xfId="0" applyFill="1" applyBorder="1" applyAlignment="1">
      <alignment horizontal="center" vertical="center"/>
    </xf>
    <xf numFmtId="0" fontId="0" fillId="57" borderId="6" xfId="0" applyFill="1" applyBorder="1" applyAlignment="1">
      <alignment horizontal="center" vertical="center"/>
    </xf>
    <xf numFmtId="0" fontId="0" fillId="57" borderId="5" xfId="0" applyFill="1" applyBorder="1" applyAlignment="1">
      <alignment horizontal="center" vertical="center"/>
    </xf>
    <xf numFmtId="0" fontId="0" fillId="56" borderId="5" xfId="0" applyFill="1" applyBorder="1" applyAlignment="1">
      <alignment horizontal="center" vertical="center"/>
    </xf>
    <xf numFmtId="0" fontId="0" fillId="58" borderId="4" xfId="0" applyFill="1" applyBorder="1" applyAlignment="1">
      <alignment horizontal="center" vertical="center"/>
    </xf>
    <xf numFmtId="0" fontId="0" fillId="58" borderId="2" xfId="0" applyFill="1" applyBorder="1" applyAlignment="1">
      <alignment horizontal="center" vertical="center"/>
    </xf>
    <xf numFmtId="0" fontId="0" fillId="58" borderId="3" xfId="0" applyFill="1" applyBorder="1" applyAlignment="1">
      <alignment horizontal="center" vertical="center"/>
    </xf>
    <xf numFmtId="0" fontId="0" fillId="58" borderId="8" xfId="0" applyFill="1" applyBorder="1" applyAlignment="1">
      <alignment horizontal="center" vertical="center"/>
    </xf>
    <xf numFmtId="0" fontId="0" fillId="58" borderId="9" xfId="0" applyFill="1" applyBorder="1" applyAlignment="1">
      <alignment horizontal="center" vertical="center"/>
    </xf>
    <xf numFmtId="0" fontId="0" fillId="58" borderId="12" xfId="0" applyFill="1" applyBorder="1" applyAlignment="1">
      <alignment horizontal="center" vertical="center"/>
    </xf>
    <xf numFmtId="0" fontId="0" fillId="50" borderId="17" xfId="0" applyFill="1" applyBorder="1" applyAlignment="1">
      <alignment horizontal="center" vertical="center"/>
    </xf>
    <xf numFmtId="0" fontId="0" fillId="50" borderId="18" xfId="0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us04web.zoom.us/j/78959023337?pwd=NjdnVXNyNVdQeFhpZ0x0M1FyQ0JPdz09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6F27C-24A3-4D47-9F40-55238BB0B92C}">
  <dimension ref="A1:S44"/>
  <sheetViews>
    <sheetView workbookViewId="0">
      <selection activeCell="G39" sqref="G39"/>
    </sheetView>
  </sheetViews>
  <sheetFormatPr defaultRowHeight="14.4" x14ac:dyDescent="0.3"/>
  <cols>
    <col min="1" max="1" width="10.88671875" bestFit="1" customWidth="1"/>
    <col min="2" max="2" width="13.44140625" customWidth="1"/>
    <col min="3" max="3" width="9.6640625" bestFit="1" customWidth="1"/>
  </cols>
  <sheetData>
    <row r="1" spans="1:19" ht="15" thickBot="1" x14ac:dyDescent="0.35">
      <c r="M1" s="1"/>
      <c r="N1" s="1"/>
      <c r="Q1" s="1"/>
      <c r="R1" s="1"/>
      <c r="S1" s="1"/>
    </row>
    <row r="2" spans="1:19" ht="15" thickBot="1" x14ac:dyDescent="0.35">
      <c r="D2" s="114" t="s">
        <v>0</v>
      </c>
      <c r="E2" s="114"/>
      <c r="F2" s="114"/>
      <c r="G2" s="114"/>
      <c r="H2" s="114"/>
      <c r="I2" s="114"/>
      <c r="J2" s="115" t="s">
        <v>1</v>
      </c>
      <c r="K2" s="115"/>
      <c r="L2" s="115"/>
      <c r="M2" s="116" t="s">
        <v>2</v>
      </c>
      <c r="N2" s="116"/>
      <c r="P2" s="2" t="s">
        <v>3</v>
      </c>
      <c r="Q2" s="3" t="s">
        <v>4</v>
      </c>
      <c r="R2" s="3" t="s">
        <v>5</v>
      </c>
      <c r="S2" s="4" t="s">
        <v>6</v>
      </c>
    </row>
    <row r="3" spans="1:19" x14ac:dyDescent="0.3">
      <c r="A3" s="3" t="s">
        <v>7</v>
      </c>
      <c r="B3" s="3" t="s">
        <v>8</v>
      </c>
      <c r="C3" s="5" t="s">
        <v>9</v>
      </c>
      <c r="D3" s="6">
        <v>1</v>
      </c>
      <c r="E3" s="3">
        <v>2</v>
      </c>
      <c r="F3" s="3">
        <v>3</v>
      </c>
      <c r="G3" s="3">
        <v>4</v>
      </c>
      <c r="H3" s="3">
        <v>5</v>
      </c>
      <c r="I3" s="5">
        <v>6</v>
      </c>
      <c r="J3" s="50">
        <v>1</v>
      </c>
      <c r="K3" s="51">
        <v>2</v>
      </c>
      <c r="L3" s="52">
        <v>3</v>
      </c>
      <c r="M3" s="47">
        <v>1</v>
      </c>
      <c r="N3" s="7">
        <v>2</v>
      </c>
      <c r="P3" s="8" t="s">
        <v>10</v>
      </c>
      <c r="Q3" s="9">
        <v>13.5</v>
      </c>
      <c r="R3" s="9">
        <v>3</v>
      </c>
      <c r="S3" s="10">
        <f t="shared" ref="S3:S12" si="0">SUM(Q3:R3)</f>
        <v>16.5</v>
      </c>
    </row>
    <row r="4" spans="1:19" x14ac:dyDescent="0.3">
      <c r="A4" s="3" t="s">
        <v>11</v>
      </c>
      <c r="B4" s="9" t="s">
        <v>12</v>
      </c>
      <c r="C4" s="11" t="s">
        <v>13</v>
      </c>
      <c r="D4" s="12" t="s">
        <v>10</v>
      </c>
      <c r="E4" s="13" t="s">
        <v>10</v>
      </c>
      <c r="F4" s="13" t="s">
        <v>10</v>
      </c>
      <c r="G4" s="13" t="s">
        <v>14</v>
      </c>
      <c r="H4" s="13" t="s">
        <v>14</v>
      </c>
      <c r="I4" s="60" t="s">
        <v>14</v>
      </c>
      <c r="J4" s="53"/>
      <c r="K4" s="15"/>
      <c r="L4" s="54"/>
      <c r="M4" s="203" t="s">
        <v>10</v>
      </c>
      <c r="N4" s="204" t="s">
        <v>14</v>
      </c>
      <c r="P4" s="8" t="s">
        <v>14</v>
      </c>
      <c r="Q4" s="9">
        <v>10</v>
      </c>
      <c r="R4" s="9">
        <v>3</v>
      </c>
      <c r="S4" s="10">
        <f t="shared" si="0"/>
        <v>13</v>
      </c>
    </row>
    <row r="5" spans="1:19" x14ac:dyDescent="0.3">
      <c r="A5" s="3"/>
      <c r="B5" s="9" t="s">
        <v>18</v>
      </c>
      <c r="C5" s="11" t="s">
        <v>13</v>
      </c>
      <c r="D5" s="206" t="s">
        <v>19</v>
      </c>
      <c r="E5" s="207" t="s">
        <v>19</v>
      </c>
      <c r="F5" s="207" t="s">
        <v>19</v>
      </c>
      <c r="G5" s="208" t="s">
        <v>20</v>
      </c>
      <c r="H5" s="209" t="s">
        <v>20</v>
      </c>
      <c r="I5" s="210" t="s">
        <v>20</v>
      </c>
      <c r="J5" s="221" t="s">
        <v>120</v>
      </c>
      <c r="K5" s="209" t="s">
        <v>120</v>
      </c>
      <c r="L5" s="222" t="s">
        <v>120</v>
      </c>
      <c r="M5" s="212" t="s">
        <v>19</v>
      </c>
      <c r="N5" s="213" t="s">
        <v>20</v>
      </c>
      <c r="O5">
        <v>1</v>
      </c>
      <c r="P5" s="8" t="s">
        <v>17</v>
      </c>
      <c r="Q5" s="9">
        <v>9</v>
      </c>
      <c r="R5" s="9">
        <v>2</v>
      </c>
      <c r="S5" s="10">
        <f t="shared" si="0"/>
        <v>11</v>
      </c>
    </row>
    <row r="6" spans="1:19" x14ac:dyDescent="0.3">
      <c r="A6" s="3"/>
      <c r="B6" s="9" t="s">
        <v>22</v>
      </c>
      <c r="C6" s="11" t="s">
        <v>13</v>
      </c>
      <c r="D6" s="17" t="s">
        <v>21</v>
      </c>
      <c r="E6" s="10" t="s">
        <v>21</v>
      </c>
      <c r="F6" s="207" t="s">
        <v>23</v>
      </c>
      <c r="G6" s="207" t="s">
        <v>23</v>
      </c>
      <c r="H6" s="207" t="s">
        <v>23</v>
      </c>
      <c r="I6" s="211" t="s">
        <v>24</v>
      </c>
      <c r="J6" s="53"/>
      <c r="K6" s="15"/>
      <c r="L6" s="54"/>
      <c r="M6" s="205" t="s">
        <v>21</v>
      </c>
      <c r="N6" s="214" t="s">
        <v>23</v>
      </c>
      <c r="P6" s="8" t="s">
        <v>21</v>
      </c>
      <c r="Q6" s="9">
        <v>9</v>
      </c>
      <c r="R6" s="9">
        <v>2</v>
      </c>
      <c r="S6" s="10">
        <f t="shared" si="0"/>
        <v>11</v>
      </c>
    </row>
    <row r="7" spans="1:19" x14ac:dyDescent="0.3">
      <c r="A7" s="3"/>
      <c r="B7" s="9" t="s">
        <v>50</v>
      </c>
      <c r="C7" s="11" t="s">
        <v>25</v>
      </c>
      <c r="D7" s="12" t="s">
        <v>10</v>
      </c>
      <c r="E7" s="13" t="s">
        <v>10</v>
      </c>
      <c r="F7" s="13" t="s">
        <v>10</v>
      </c>
      <c r="G7" s="13" t="s">
        <v>10</v>
      </c>
      <c r="H7" s="40"/>
      <c r="I7" s="45"/>
      <c r="J7" s="53"/>
      <c r="K7" s="15"/>
      <c r="L7" s="54"/>
      <c r="M7" s="203" t="s">
        <v>10</v>
      </c>
      <c r="N7" s="16"/>
      <c r="P7" s="8" t="s">
        <v>23</v>
      </c>
      <c r="Q7" s="9">
        <v>4.5</v>
      </c>
      <c r="R7" s="9">
        <v>2</v>
      </c>
      <c r="S7" s="10">
        <f t="shared" si="0"/>
        <v>6.5</v>
      </c>
    </row>
    <row r="8" spans="1:19" x14ac:dyDescent="0.3">
      <c r="A8" s="3"/>
      <c r="B8" s="9" t="s">
        <v>38</v>
      </c>
      <c r="C8" s="11" t="s">
        <v>25</v>
      </c>
      <c r="D8" s="12" t="s">
        <v>17</v>
      </c>
      <c r="E8" s="13" t="s">
        <v>17</v>
      </c>
      <c r="F8" s="13" t="s">
        <v>17</v>
      </c>
      <c r="G8" s="83" t="s">
        <v>45</v>
      </c>
      <c r="H8" s="40"/>
      <c r="I8" s="45"/>
      <c r="J8" s="53"/>
      <c r="K8" s="15"/>
      <c r="L8" s="54"/>
      <c r="M8" s="204" t="s">
        <v>14</v>
      </c>
      <c r="N8" s="16"/>
      <c r="P8" s="8" t="s">
        <v>24</v>
      </c>
      <c r="Q8" s="9">
        <v>3.5</v>
      </c>
      <c r="R8" s="9">
        <v>2</v>
      </c>
      <c r="S8" s="10">
        <f t="shared" si="0"/>
        <v>5.5</v>
      </c>
    </row>
    <row r="9" spans="1:19" x14ac:dyDescent="0.3">
      <c r="A9" s="3"/>
      <c r="B9" s="9" t="s">
        <v>51</v>
      </c>
      <c r="C9" s="11" t="s">
        <v>25</v>
      </c>
      <c r="D9" s="12" t="s">
        <v>14</v>
      </c>
      <c r="E9" s="13" t="s">
        <v>14</v>
      </c>
      <c r="F9" s="13" t="s">
        <v>14</v>
      </c>
      <c r="G9" s="21" t="s">
        <v>27</v>
      </c>
      <c r="H9" s="40"/>
      <c r="I9" s="45"/>
      <c r="J9" s="53"/>
      <c r="K9" s="15"/>
      <c r="L9" s="54"/>
      <c r="M9" s="204" t="s">
        <v>17</v>
      </c>
      <c r="N9" s="16"/>
      <c r="P9" s="8" t="s">
        <v>19</v>
      </c>
      <c r="Q9" s="9">
        <v>4.5</v>
      </c>
      <c r="R9" s="9">
        <v>2</v>
      </c>
      <c r="S9" s="10">
        <f t="shared" si="0"/>
        <v>6.5</v>
      </c>
    </row>
    <row r="10" spans="1:19" x14ac:dyDescent="0.3">
      <c r="A10" s="3" t="s">
        <v>28</v>
      </c>
      <c r="B10" s="9" t="s">
        <v>12</v>
      </c>
      <c r="C10" s="11" t="s">
        <v>13</v>
      </c>
      <c r="D10" s="61" t="s">
        <v>21</v>
      </c>
      <c r="E10" s="62" t="s">
        <v>21</v>
      </c>
      <c r="F10" s="207" t="s">
        <v>17</v>
      </c>
      <c r="G10" s="207" t="s">
        <v>17</v>
      </c>
      <c r="H10" s="207" t="s">
        <v>17</v>
      </c>
      <c r="I10" s="211" t="s">
        <v>17</v>
      </c>
      <c r="J10" s="53"/>
      <c r="K10" s="15"/>
      <c r="L10" s="54"/>
      <c r="M10" s="14"/>
      <c r="N10" s="16"/>
      <c r="P10" s="8" t="s">
        <v>20</v>
      </c>
      <c r="Q10" s="9">
        <v>4.5</v>
      </c>
      <c r="R10" s="9">
        <v>2</v>
      </c>
      <c r="S10" s="10">
        <f t="shared" si="0"/>
        <v>6.5</v>
      </c>
    </row>
    <row r="11" spans="1:19" x14ac:dyDescent="0.3">
      <c r="A11" s="3"/>
      <c r="B11" s="9" t="s">
        <v>15</v>
      </c>
      <c r="C11" s="11" t="s">
        <v>29</v>
      </c>
      <c r="D11" s="42"/>
      <c r="E11" s="43"/>
      <c r="F11" s="41"/>
      <c r="G11" s="41"/>
      <c r="H11" s="41"/>
      <c r="I11" s="46"/>
      <c r="J11" s="53"/>
      <c r="K11" s="15"/>
      <c r="L11" s="54"/>
      <c r="M11" s="75" t="s">
        <v>10</v>
      </c>
      <c r="N11" s="102" t="s">
        <v>81</v>
      </c>
      <c r="P11" s="8" t="s">
        <v>30</v>
      </c>
      <c r="Q11" s="9">
        <v>2</v>
      </c>
      <c r="R11" s="9">
        <v>1</v>
      </c>
      <c r="S11" s="10">
        <f t="shared" si="0"/>
        <v>3</v>
      </c>
    </row>
    <row r="12" spans="1:19" x14ac:dyDescent="0.3">
      <c r="A12" s="3"/>
      <c r="B12" s="9" t="s">
        <v>31</v>
      </c>
      <c r="C12" s="11" t="s">
        <v>29</v>
      </c>
      <c r="D12" s="12" t="s">
        <v>10</v>
      </c>
      <c r="E12" s="13" t="s">
        <v>10</v>
      </c>
      <c r="F12" s="13" t="s">
        <v>10</v>
      </c>
      <c r="G12" s="207" t="s">
        <v>17</v>
      </c>
      <c r="H12" s="207" t="s">
        <v>17</v>
      </c>
      <c r="I12" s="211" t="s">
        <v>17</v>
      </c>
      <c r="J12" s="53"/>
      <c r="K12" s="15"/>
      <c r="L12" s="54"/>
      <c r="M12" s="14"/>
      <c r="N12" s="16"/>
      <c r="P12" s="8" t="s">
        <v>32</v>
      </c>
      <c r="Q12" s="9">
        <v>2</v>
      </c>
      <c r="R12" s="9">
        <v>1</v>
      </c>
      <c r="S12" s="10">
        <f t="shared" si="0"/>
        <v>3</v>
      </c>
    </row>
    <row r="13" spans="1:19" x14ac:dyDescent="0.3">
      <c r="A13" s="3" t="s">
        <v>33</v>
      </c>
      <c r="B13" s="9" t="s">
        <v>12</v>
      </c>
      <c r="C13" s="11" t="s">
        <v>13</v>
      </c>
      <c r="D13" s="12" t="s">
        <v>10</v>
      </c>
      <c r="E13" s="13" t="s">
        <v>10</v>
      </c>
      <c r="F13" s="13" t="s">
        <v>10</v>
      </c>
      <c r="G13" s="13" t="s">
        <v>14</v>
      </c>
      <c r="H13" s="13" t="s">
        <v>14</v>
      </c>
      <c r="I13" s="60" t="s">
        <v>14</v>
      </c>
      <c r="J13" s="53"/>
      <c r="K13" s="15"/>
      <c r="L13" s="54"/>
      <c r="M13" s="14"/>
      <c r="N13" s="16"/>
      <c r="Q13" s="1"/>
      <c r="R13" s="1"/>
      <c r="S13" s="1"/>
    </row>
    <row r="14" spans="1:19" x14ac:dyDescent="0.3">
      <c r="A14" s="3"/>
      <c r="B14" s="9" t="s">
        <v>15</v>
      </c>
      <c r="C14" s="11" t="s">
        <v>16</v>
      </c>
      <c r="D14" s="37"/>
      <c r="E14" s="38"/>
      <c r="F14" s="38"/>
      <c r="G14" s="38"/>
      <c r="H14" s="38"/>
      <c r="I14" s="44"/>
      <c r="J14" s="53"/>
      <c r="K14" s="15"/>
      <c r="L14" s="54"/>
      <c r="M14" s="76" t="s">
        <v>32</v>
      </c>
      <c r="N14" s="77" t="s">
        <v>30</v>
      </c>
      <c r="Q14" s="1"/>
      <c r="R14" s="1"/>
      <c r="S14" s="1"/>
    </row>
    <row r="15" spans="1:19" x14ac:dyDescent="0.3">
      <c r="A15" s="3"/>
      <c r="B15" s="9" t="s">
        <v>34</v>
      </c>
      <c r="C15" s="11" t="s">
        <v>25</v>
      </c>
      <c r="D15" s="64" t="s">
        <v>30</v>
      </c>
      <c r="E15" s="65" t="s">
        <v>30</v>
      </c>
      <c r="F15" s="65" t="s">
        <v>30</v>
      </c>
      <c r="G15" s="65" t="s">
        <v>30</v>
      </c>
      <c r="H15" s="40"/>
      <c r="I15" s="45"/>
      <c r="J15" s="53"/>
      <c r="K15" s="15"/>
      <c r="L15" s="54"/>
      <c r="M15" s="14"/>
      <c r="N15" s="16"/>
      <c r="Q15" s="1"/>
      <c r="R15" s="22"/>
      <c r="S15" s="23"/>
    </row>
    <row r="16" spans="1:19" x14ac:dyDescent="0.3">
      <c r="A16" s="3"/>
      <c r="B16" s="9" t="s">
        <v>35</v>
      </c>
      <c r="C16" s="11" t="s">
        <v>25</v>
      </c>
      <c r="D16" s="206" t="s">
        <v>20</v>
      </c>
      <c r="E16" s="207" t="s">
        <v>20</v>
      </c>
      <c r="F16" s="207" t="s">
        <v>20</v>
      </c>
      <c r="G16" s="79" t="s">
        <v>21</v>
      </c>
      <c r="H16" s="40"/>
      <c r="I16" s="45"/>
      <c r="J16" s="53"/>
      <c r="K16" s="15"/>
      <c r="L16" s="54"/>
      <c r="M16" s="14"/>
      <c r="N16" s="16"/>
      <c r="Q16" s="1"/>
      <c r="R16" s="24"/>
      <c r="S16" s="23"/>
    </row>
    <row r="17" spans="1:19" x14ac:dyDescent="0.3">
      <c r="A17" s="3"/>
      <c r="B17" s="9" t="s">
        <v>36</v>
      </c>
      <c r="C17" s="11" t="s">
        <v>25</v>
      </c>
      <c r="D17" s="206" t="s">
        <v>23</v>
      </c>
      <c r="E17" s="207" t="s">
        <v>23</v>
      </c>
      <c r="F17" s="207" t="s">
        <v>23</v>
      </c>
      <c r="G17" s="207" t="s">
        <v>23</v>
      </c>
      <c r="H17" s="40"/>
      <c r="I17" s="45"/>
      <c r="J17" s="53"/>
      <c r="K17" s="15"/>
      <c r="L17" s="54"/>
      <c r="M17" s="14"/>
      <c r="N17" s="16"/>
      <c r="Q17" s="1"/>
      <c r="R17" s="23"/>
      <c r="S17" s="23"/>
    </row>
    <row r="18" spans="1:19" x14ac:dyDescent="0.3">
      <c r="A18" s="3" t="s">
        <v>37</v>
      </c>
      <c r="B18" s="9" t="s">
        <v>12</v>
      </c>
      <c r="C18" s="11" t="s">
        <v>13</v>
      </c>
      <c r="D18" s="61" t="s">
        <v>21</v>
      </c>
      <c r="E18" s="62" t="s">
        <v>21</v>
      </c>
      <c r="F18" s="207" t="s">
        <v>17</v>
      </c>
      <c r="G18" s="207" t="s">
        <v>17</v>
      </c>
      <c r="H18" s="207" t="s">
        <v>17</v>
      </c>
      <c r="I18" s="211" t="s">
        <v>17</v>
      </c>
      <c r="J18" s="53"/>
      <c r="K18" s="15"/>
      <c r="L18" s="54"/>
      <c r="M18" s="14"/>
      <c r="N18" s="16"/>
      <c r="Q18" s="1"/>
      <c r="R18" s="1"/>
      <c r="S18" s="25"/>
    </row>
    <row r="19" spans="1:19" x14ac:dyDescent="0.3">
      <c r="A19" s="3"/>
      <c r="B19" s="9" t="s">
        <v>57</v>
      </c>
      <c r="C19" s="11" t="s">
        <v>13</v>
      </c>
      <c r="D19" s="82" t="s">
        <v>10</v>
      </c>
      <c r="E19" s="35" t="s">
        <v>10</v>
      </c>
      <c r="F19" s="63" t="s">
        <v>10</v>
      </c>
      <c r="G19" s="41"/>
      <c r="H19" s="41"/>
      <c r="I19" s="46"/>
      <c r="J19" s="53"/>
      <c r="K19" s="15"/>
      <c r="L19" s="54"/>
      <c r="M19" s="14"/>
      <c r="N19" s="16"/>
      <c r="Q19" s="1"/>
      <c r="R19" s="1"/>
      <c r="S19" s="25"/>
    </row>
    <row r="20" spans="1:19" x14ac:dyDescent="0.3">
      <c r="A20" s="3"/>
      <c r="B20" s="9" t="s">
        <v>38</v>
      </c>
      <c r="C20" s="11" t="s">
        <v>13</v>
      </c>
      <c r="D20" s="215" t="s">
        <v>17</v>
      </c>
      <c r="E20" s="216" t="s">
        <v>17</v>
      </c>
      <c r="F20" s="207" t="s">
        <v>17</v>
      </c>
      <c r="G20" s="41"/>
      <c r="H20" s="41"/>
      <c r="I20" s="46"/>
      <c r="J20" s="53"/>
      <c r="K20" s="15"/>
      <c r="L20" s="54"/>
      <c r="M20" s="14"/>
      <c r="N20" s="16"/>
      <c r="Q20" s="1"/>
      <c r="R20" s="1"/>
      <c r="S20" s="25"/>
    </row>
    <row r="21" spans="1:19" x14ac:dyDescent="0.3">
      <c r="A21" s="3"/>
      <c r="B21" s="9" t="s">
        <v>18</v>
      </c>
      <c r="C21" s="11" t="s">
        <v>13</v>
      </c>
      <c r="D21" s="70" t="s">
        <v>32</v>
      </c>
      <c r="E21" s="69" t="s">
        <v>32</v>
      </c>
      <c r="F21" s="198" t="s">
        <v>19</v>
      </c>
      <c r="G21" s="199" t="s">
        <v>19</v>
      </c>
      <c r="H21" s="200" t="s">
        <v>19</v>
      </c>
      <c r="I21" s="198" t="s">
        <v>19</v>
      </c>
      <c r="J21" s="198" t="s">
        <v>119</v>
      </c>
      <c r="K21" s="198" t="s">
        <v>119</v>
      </c>
      <c r="L21" s="198" t="s">
        <v>119</v>
      </c>
      <c r="M21" s="14"/>
      <c r="N21" s="16"/>
      <c r="Q21" s="1"/>
      <c r="R21" s="1"/>
      <c r="S21" s="25"/>
    </row>
    <row r="22" spans="1:19" x14ac:dyDescent="0.3">
      <c r="A22" s="3"/>
      <c r="B22" s="9" t="s">
        <v>22</v>
      </c>
      <c r="C22" s="11" t="s">
        <v>13</v>
      </c>
      <c r="D22" s="66" t="s">
        <v>14</v>
      </c>
      <c r="E22" s="63" t="s">
        <v>14</v>
      </c>
      <c r="F22" s="63" t="s">
        <v>14</v>
      </c>
      <c r="G22" s="13" t="s">
        <v>14</v>
      </c>
      <c r="H22" s="201" t="s">
        <v>21</v>
      </c>
      <c r="I22" s="202" t="s">
        <v>21</v>
      </c>
      <c r="J22" s="53"/>
      <c r="K22" s="15"/>
      <c r="L22" s="54"/>
      <c r="M22" s="14"/>
      <c r="N22" s="16"/>
      <c r="O22" s="36"/>
      <c r="Q22" s="1"/>
      <c r="R22" s="22"/>
      <c r="S22" s="25"/>
    </row>
    <row r="23" spans="1:19" x14ac:dyDescent="0.3">
      <c r="A23" s="3" t="s">
        <v>39</v>
      </c>
      <c r="B23" s="9" t="s">
        <v>12</v>
      </c>
      <c r="C23" s="11" t="s">
        <v>13</v>
      </c>
      <c r="D23" s="12" t="s">
        <v>10</v>
      </c>
      <c r="E23" s="13" t="s">
        <v>10</v>
      </c>
      <c r="F23" s="13" t="s">
        <v>10</v>
      </c>
      <c r="G23" s="13" t="s">
        <v>14</v>
      </c>
      <c r="H23" s="13" t="s">
        <v>14</v>
      </c>
      <c r="I23" s="60" t="s">
        <v>14</v>
      </c>
      <c r="J23" s="53"/>
      <c r="K23" s="15"/>
      <c r="L23" s="54"/>
      <c r="M23" s="14"/>
      <c r="N23" s="26"/>
      <c r="Q23" s="1"/>
      <c r="R23" s="24"/>
      <c r="S23" s="25"/>
    </row>
    <row r="24" spans="1:19" x14ac:dyDescent="0.3">
      <c r="A24" s="3"/>
      <c r="B24" s="9" t="s">
        <v>15</v>
      </c>
      <c r="C24" s="11" t="s">
        <v>29</v>
      </c>
      <c r="D24" s="12" t="s">
        <v>10</v>
      </c>
      <c r="E24" s="13" t="s">
        <v>10</v>
      </c>
      <c r="F24" s="13" t="s">
        <v>10</v>
      </c>
      <c r="G24" s="201" t="s">
        <v>14</v>
      </c>
      <c r="H24" s="201" t="s">
        <v>14</v>
      </c>
      <c r="I24" s="202" t="s">
        <v>14</v>
      </c>
      <c r="J24" s="53"/>
      <c r="K24" s="15"/>
      <c r="L24" s="54"/>
      <c r="M24" s="14"/>
      <c r="N24" s="16"/>
      <c r="Q24" s="1"/>
      <c r="R24" s="23"/>
      <c r="S24" s="25"/>
    </row>
    <row r="25" spans="1:19" x14ac:dyDescent="0.3">
      <c r="A25" s="3"/>
      <c r="B25" s="9" t="s">
        <v>38</v>
      </c>
      <c r="C25" s="11" t="s">
        <v>29</v>
      </c>
      <c r="D25" s="12" t="s">
        <v>10</v>
      </c>
      <c r="E25" s="13" t="s">
        <v>10</v>
      </c>
      <c r="F25" s="13" t="s">
        <v>10</v>
      </c>
      <c r="G25" s="201" t="s">
        <v>17</v>
      </c>
      <c r="H25" s="201" t="s">
        <v>17</v>
      </c>
      <c r="I25" s="202" t="s">
        <v>17</v>
      </c>
      <c r="J25" s="53"/>
      <c r="K25" s="15"/>
      <c r="L25" s="54"/>
      <c r="M25" s="14"/>
      <c r="N25" s="16"/>
      <c r="Q25" s="1"/>
      <c r="R25" s="1"/>
      <c r="S25" s="25"/>
    </row>
    <row r="26" spans="1:19" x14ac:dyDescent="0.3">
      <c r="A26" s="3"/>
      <c r="B26" s="9" t="s">
        <v>115</v>
      </c>
      <c r="C26" s="11" t="s">
        <v>13</v>
      </c>
      <c r="D26" s="61" t="s">
        <v>19</v>
      </c>
      <c r="E26" s="62" t="s">
        <v>19</v>
      </c>
      <c r="F26" s="62" t="s">
        <v>19</v>
      </c>
      <c r="G26" s="19" t="s">
        <v>20</v>
      </c>
      <c r="H26" s="18" t="s">
        <v>20</v>
      </c>
      <c r="I26" s="20" t="s">
        <v>20</v>
      </c>
      <c r="J26" s="55"/>
      <c r="K26" s="34"/>
      <c r="L26" s="56"/>
      <c r="M26" s="14"/>
      <c r="N26" s="16"/>
      <c r="Q26" s="1"/>
      <c r="R26" s="1"/>
      <c r="S26" s="1"/>
    </row>
    <row r="27" spans="1:19" x14ac:dyDescent="0.3">
      <c r="A27" s="3"/>
      <c r="B27" s="9" t="s">
        <v>116</v>
      </c>
      <c r="C27" s="11" t="s">
        <v>13</v>
      </c>
      <c r="D27" s="61" t="s">
        <v>21</v>
      </c>
      <c r="E27" s="62" t="s">
        <v>21</v>
      </c>
      <c r="F27" s="62" t="s">
        <v>23</v>
      </c>
      <c r="G27" s="62" t="s">
        <v>23</v>
      </c>
      <c r="H27" s="62" t="s">
        <v>23</v>
      </c>
      <c r="I27" s="67" t="s">
        <v>24</v>
      </c>
      <c r="J27" s="53"/>
      <c r="K27" s="15"/>
      <c r="L27" s="54"/>
      <c r="M27" s="14"/>
      <c r="N27" s="16"/>
      <c r="Q27" s="1"/>
      <c r="R27" s="1"/>
      <c r="S27" s="1"/>
    </row>
    <row r="28" spans="1:19" x14ac:dyDescent="0.3">
      <c r="A28" s="3" t="s">
        <v>40</v>
      </c>
      <c r="B28" s="9" t="s">
        <v>41</v>
      </c>
      <c r="C28" s="11" t="s">
        <v>29</v>
      </c>
      <c r="D28" s="12" t="s">
        <v>10</v>
      </c>
      <c r="E28" s="13" t="s">
        <v>10</v>
      </c>
      <c r="F28" s="13" t="s">
        <v>10</v>
      </c>
      <c r="G28" s="13" t="s">
        <v>14</v>
      </c>
      <c r="H28" s="35" t="s">
        <v>14</v>
      </c>
      <c r="I28" s="68" t="s">
        <v>14</v>
      </c>
      <c r="J28" s="53"/>
      <c r="K28" s="15"/>
      <c r="L28" s="54"/>
      <c r="M28" s="14"/>
      <c r="N28" s="16"/>
      <c r="Q28" s="1"/>
      <c r="R28" s="1"/>
      <c r="S28" s="1"/>
    </row>
    <row r="29" spans="1:19" x14ac:dyDescent="0.3">
      <c r="A29" s="3"/>
      <c r="B29" s="9" t="s">
        <v>42</v>
      </c>
      <c r="C29" s="11" t="s">
        <v>16</v>
      </c>
      <c r="D29" s="39"/>
      <c r="E29" s="40"/>
      <c r="F29" s="40"/>
      <c r="G29" s="40"/>
      <c r="H29" s="40"/>
      <c r="I29" s="45"/>
      <c r="J29" s="53"/>
      <c r="K29" s="15"/>
      <c r="L29" s="54"/>
      <c r="M29" s="117" t="s">
        <v>55</v>
      </c>
      <c r="N29" s="118"/>
      <c r="Q29" s="1"/>
      <c r="R29" s="1"/>
      <c r="S29" s="1"/>
    </row>
    <row r="30" spans="1:19" x14ac:dyDescent="0.3">
      <c r="A30" s="3"/>
      <c r="B30" s="9" t="s">
        <v>42</v>
      </c>
      <c r="C30" s="11" t="s">
        <v>16</v>
      </c>
      <c r="D30" s="39"/>
      <c r="E30" s="40"/>
      <c r="F30" s="40"/>
      <c r="G30" s="40"/>
      <c r="H30" s="40"/>
      <c r="I30" s="45"/>
      <c r="J30" s="53"/>
      <c r="K30" s="15"/>
      <c r="L30" s="54"/>
      <c r="M30" s="119" t="s">
        <v>56</v>
      </c>
      <c r="N30" s="120"/>
      <c r="Q30" s="1"/>
      <c r="R30" s="1"/>
      <c r="S30" s="1"/>
    </row>
    <row r="31" spans="1:19" x14ac:dyDescent="0.3">
      <c r="A31" s="3" t="s">
        <v>43</v>
      </c>
      <c r="B31" s="9" t="s">
        <v>15</v>
      </c>
      <c r="C31" s="11" t="s">
        <v>13</v>
      </c>
      <c r="D31" s="39"/>
      <c r="E31" s="40"/>
      <c r="F31" s="40"/>
      <c r="G31" s="40"/>
      <c r="H31" s="40"/>
      <c r="I31" s="45"/>
      <c r="J31" s="70" t="s">
        <v>32</v>
      </c>
      <c r="K31" s="69" t="s">
        <v>32</v>
      </c>
      <c r="L31" s="71" t="s">
        <v>32</v>
      </c>
      <c r="M31" s="14"/>
      <c r="N31" s="16"/>
      <c r="O31" s="27"/>
      <c r="Q31" s="1"/>
      <c r="R31" s="1"/>
      <c r="S31" s="1"/>
    </row>
    <row r="32" spans="1:19" x14ac:dyDescent="0.3">
      <c r="B32" s="9" t="s">
        <v>44</v>
      </c>
      <c r="C32" s="11" t="s">
        <v>13</v>
      </c>
      <c r="D32" s="206" t="s">
        <v>19</v>
      </c>
      <c r="E32" s="207" t="s">
        <v>19</v>
      </c>
      <c r="F32" s="207" t="s">
        <v>19</v>
      </c>
      <c r="G32" s="80" t="s">
        <v>20</v>
      </c>
      <c r="H32" s="80" t="s">
        <v>20</v>
      </c>
      <c r="I32" s="81" t="s">
        <v>20</v>
      </c>
      <c r="J32" s="53"/>
      <c r="K32" s="15"/>
      <c r="L32" s="54"/>
      <c r="M32" s="48"/>
      <c r="N32" s="26"/>
      <c r="Q32" s="1"/>
      <c r="R32" s="1"/>
      <c r="S32" s="1"/>
    </row>
    <row r="33" spans="1:19" x14ac:dyDescent="0.3">
      <c r="A33" s="9"/>
      <c r="B33" s="9" t="s">
        <v>26</v>
      </c>
      <c r="C33" s="11" t="s">
        <v>13</v>
      </c>
      <c r="D33" s="17" t="s">
        <v>21</v>
      </c>
      <c r="E33" s="10" t="s">
        <v>21</v>
      </c>
      <c r="F33" s="207" t="s">
        <v>17</v>
      </c>
      <c r="G33" s="216" t="s">
        <v>17</v>
      </c>
      <c r="H33" s="216" t="s">
        <v>17</v>
      </c>
      <c r="I33" s="217" t="s">
        <v>17</v>
      </c>
      <c r="J33" s="53"/>
      <c r="K33" s="15"/>
      <c r="L33" s="54"/>
      <c r="M33" s="48"/>
      <c r="N33" s="26"/>
      <c r="Q33" s="1"/>
      <c r="R33" s="1"/>
      <c r="S33" s="1"/>
    </row>
    <row r="34" spans="1:19" ht="15" thickBot="1" x14ac:dyDescent="0.35">
      <c r="A34" s="9"/>
      <c r="B34" s="9" t="s">
        <v>22</v>
      </c>
      <c r="C34" s="11" t="s">
        <v>13</v>
      </c>
      <c r="D34" s="218" t="s">
        <v>23</v>
      </c>
      <c r="E34" s="219" t="s">
        <v>23</v>
      </c>
      <c r="F34" s="219" t="s">
        <v>23</v>
      </c>
      <c r="G34" s="219" t="s">
        <v>23</v>
      </c>
      <c r="H34" s="219" t="s">
        <v>23</v>
      </c>
      <c r="I34" s="220" t="s">
        <v>24</v>
      </c>
      <c r="J34" s="57"/>
      <c r="K34" s="58"/>
      <c r="L34" s="59"/>
      <c r="M34" s="49"/>
      <c r="N34" s="28"/>
      <c r="Q34" s="1"/>
      <c r="R34" s="1"/>
      <c r="S34" s="1"/>
    </row>
    <row r="35" spans="1:19" x14ac:dyDescent="0.3">
      <c r="A35" s="29"/>
      <c r="B35" s="1"/>
      <c r="C35" s="1"/>
      <c r="D35" s="30"/>
      <c r="E35" s="30"/>
      <c r="F35" s="30"/>
      <c r="G35" s="30"/>
      <c r="H35" s="30"/>
      <c r="I35" s="30"/>
      <c r="J35" s="30"/>
      <c r="K35" s="30"/>
      <c r="L35" s="30"/>
      <c r="M35" s="1"/>
      <c r="N35" s="1"/>
      <c r="Q35" s="1"/>
      <c r="R35" s="1"/>
      <c r="S35" s="1"/>
    </row>
    <row r="36" spans="1:19" x14ac:dyDescent="0.3">
      <c r="A36" s="31"/>
      <c r="B36" s="29" t="s">
        <v>46</v>
      </c>
      <c r="M36" s="1"/>
      <c r="N36" s="1"/>
      <c r="Q36" s="1"/>
      <c r="R36" s="1"/>
      <c r="S36" s="1"/>
    </row>
    <row r="37" spans="1:19" x14ac:dyDescent="0.3">
      <c r="A37" s="197"/>
      <c r="B37" s="29" t="s">
        <v>136</v>
      </c>
      <c r="M37" s="1"/>
      <c r="N37" s="1"/>
      <c r="Q37" s="1"/>
      <c r="R37" s="1"/>
      <c r="S37" s="1"/>
    </row>
    <row r="38" spans="1:19" x14ac:dyDescent="0.3">
      <c r="A38" s="72"/>
      <c r="B38" s="29" t="s">
        <v>47</v>
      </c>
      <c r="M38" s="1"/>
      <c r="N38" s="1"/>
      <c r="Q38" s="1"/>
      <c r="R38" s="1"/>
      <c r="S38" s="1"/>
    </row>
    <row r="39" spans="1:19" x14ac:dyDescent="0.3">
      <c r="A39" s="73"/>
      <c r="B39" s="29" t="s">
        <v>52</v>
      </c>
      <c r="M39" s="1"/>
      <c r="N39" s="1"/>
      <c r="Q39" s="1"/>
      <c r="R39" s="1"/>
      <c r="S39" s="1"/>
    </row>
    <row r="40" spans="1:19" x14ac:dyDescent="0.3">
      <c r="A40" s="78"/>
      <c r="B40" s="29" t="s">
        <v>54</v>
      </c>
      <c r="M40" s="1"/>
      <c r="N40" s="1"/>
      <c r="Q40" s="1"/>
      <c r="R40" s="1"/>
      <c r="S40" s="1"/>
    </row>
    <row r="41" spans="1:19" x14ac:dyDescent="0.3">
      <c r="A41" s="74"/>
      <c r="B41" s="29" t="s">
        <v>53</v>
      </c>
      <c r="M41" s="1"/>
      <c r="N41" s="1"/>
      <c r="Q41" s="1"/>
      <c r="R41" s="1"/>
      <c r="S41" s="1"/>
    </row>
    <row r="42" spans="1:19" x14ac:dyDescent="0.3">
      <c r="A42" s="32"/>
      <c r="B42" s="29" t="s">
        <v>48</v>
      </c>
      <c r="M42" s="1"/>
      <c r="N42" s="1"/>
      <c r="Q42" s="1"/>
      <c r="R42" s="1"/>
      <c r="S42" s="1"/>
    </row>
    <row r="43" spans="1:19" x14ac:dyDescent="0.3">
      <c r="A43" s="33"/>
      <c r="B43" s="29" t="s">
        <v>49</v>
      </c>
      <c r="M43" s="1"/>
      <c r="N43" s="1"/>
      <c r="Q43" s="1"/>
      <c r="R43" s="1"/>
      <c r="S43" s="1"/>
    </row>
    <row r="44" spans="1:19" x14ac:dyDescent="0.3">
      <c r="A44" t="s">
        <v>120</v>
      </c>
      <c r="B44" s="29" t="s">
        <v>121</v>
      </c>
    </row>
  </sheetData>
  <mergeCells count="5">
    <mergeCell ref="D2:I2"/>
    <mergeCell ref="J2:L2"/>
    <mergeCell ref="M2:N2"/>
    <mergeCell ref="M29:N29"/>
    <mergeCell ref="M30:N3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5C495-D9CF-42D4-9C62-79E81EDA1FF8}">
  <dimension ref="A1:P89"/>
  <sheetViews>
    <sheetView tabSelected="1" workbookViewId="0">
      <selection activeCell="J6" sqref="J6"/>
    </sheetView>
  </sheetViews>
  <sheetFormatPr defaultRowHeight="14.4" x14ac:dyDescent="0.3"/>
  <cols>
    <col min="2" max="8" width="10.77734375" customWidth="1"/>
    <col min="10" max="10" width="10.44140625" bestFit="1" customWidth="1"/>
    <col min="11" max="11" width="10.77734375" bestFit="1" customWidth="1"/>
    <col min="12" max="12" width="43.109375" bestFit="1" customWidth="1"/>
    <col min="13" max="13" width="12.109375" bestFit="1" customWidth="1"/>
    <col min="14" max="14" width="76.44140625" bestFit="1" customWidth="1"/>
    <col min="15" max="15" width="12.88671875" bestFit="1" customWidth="1"/>
    <col min="16" max="16" width="9" bestFit="1" customWidth="1"/>
  </cols>
  <sheetData>
    <row r="1" spans="1:16" ht="15" thickBot="1" x14ac:dyDescent="0.35">
      <c r="A1" s="84"/>
      <c r="B1" s="155" t="s">
        <v>58</v>
      </c>
      <c r="C1" s="155"/>
      <c r="D1" s="155"/>
      <c r="E1" s="155"/>
      <c r="F1" s="155"/>
      <c r="G1" s="155"/>
      <c r="H1" s="156"/>
      <c r="J1" s="121" t="s">
        <v>104</v>
      </c>
      <c r="K1" s="121"/>
    </row>
    <row r="2" spans="1:16" ht="15" thickBot="1" x14ac:dyDescent="0.35">
      <c r="A2" s="85"/>
      <c r="B2" s="86" t="s">
        <v>11</v>
      </c>
      <c r="C2" s="86" t="s">
        <v>28</v>
      </c>
      <c r="D2" s="86" t="s">
        <v>33</v>
      </c>
      <c r="E2" s="86" t="s">
        <v>37</v>
      </c>
      <c r="F2" s="86" t="s">
        <v>39</v>
      </c>
      <c r="G2" s="100" t="s">
        <v>40</v>
      </c>
      <c r="H2" s="104" t="s">
        <v>43</v>
      </c>
      <c r="J2" s="105" t="s">
        <v>7</v>
      </c>
      <c r="K2" s="105" t="s">
        <v>8</v>
      </c>
      <c r="L2" s="105" t="s">
        <v>90</v>
      </c>
      <c r="M2" s="105" t="s">
        <v>91</v>
      </c>
      <c r="N2" s="105" t="s">
        <v>92</v>
      </c>
      <c r="O2" s="105" t="s">
        <v>93</v>
      </c>
      <c r="P2" s="105" t="s">
        <v>94</v>
      </c>
    </row>
    <row r="3" spans="1:16" ht="22.05" customHeight="1" thickBot="1" x14ac:dyDescent="0.35">
      <c r="A3" s="123" t="s">
        <v>59</v>
      </c>
      <c r="B3" s="145" t="s">
        <v>74</v>
      </c>
      <c r="C3" s="137"/>
      <c r="D3" s="145" t="s">
        <v>74</v>
      </c>
      <c r="E3" s="152"/>
      <c r="F3" s="145" t="s">
        <v>74</v>
      </c>
      <c r="G3" s="153" t="s">
        <v>106</v>
      </c>
      <c r="H3" s="157"/>
      <c r="J3" s="101" t="s">
        <v>40</v>
      </c>
      <c r="K3" s="106" t="s">
        <v>95</v>
      </c>
      <c r="L3" s="107" t="s">
        <v>96</v>
      </c>
      <c r="M3" s="108" t="s">
        <v>49</v>
      </c>
      <c r="N3" s="109" t="s">
        <v>97</v>
      </c>
      <c r="O3" s="109" t="s">
        <v>98</v>
      </c>
      <c r="P3" s="110">
        <v>764461</v>
      </c>
    </row>
    <row r="4" spans="1:16" ht="22.05" customHeight="1" thickBot="1" x14ac:dyDescent="0.35">
      <c r="A4" s="123"/>
      <c r="B4" s="145"/>
      <c r="C4" s="137"/>
      <c r="D4" s="145"/>
      <c r="E4" s="152"/>
      <c r="F4" s="145"/>
      <c r="G4" s="153"/>
      <c r="H4" s="158"/>
      <c r="J4" s="101" t="s">
        <v>40</v>
      </c>
      <c r="K4" s="106" t="s">
        <v>103</v>
      </c>
      <c r="L4" s="107" t="s">
        <v>99</v>
      </c>
      <c r="M4" s="108" t="s">
        <v>46</v>
      </c>
      <c r="N4" s="111" t="s">
        <v>100</v>
      </c>
      <c r="O4" s="109" t="s">
        <v>101</v>
      </c>
      <c r="P4" s="110" t="s">
        <v>102</v>
      </c>
    </row>
    <row r="5" spans="1:16" ht="22.05" customHeight="1" thickBot="1" x14ac:dyDescent="0.35">
      <c r="A5" s="123"/>
      <c r="B5" s="145"/>
      <c r="C5" s="137"/>
      <c r="D5" s="145"/>
      <c r="E5" s="152"/>
      <c r="F5" s="145"/>
      <c r="G5" s="153"/>
      <c r="H5" s="159"/>
    </row>
    <row r="6" spans="1:16" ht="22.05" customHeight="1" thickBot="1" x14ac:dyDescent="0.35">
      <c r="A6" s="123" t="s">
        <v>60</v>
      </c>
      <c r="B6" s="160" t="s">
        <v>127</v>
      </c>
      <c r="C6" s="154" t="s">
        <v>77</v>
      </c>
      <c r="D6" s="122"/>
      <c r="E6" s="127" t="s">
        <v>76</v>
      </c>
      <c r="F6" s="142" t="s">
        <v>78</v>
      </c>
      <c r="G6" s="122"/>
      <c r="H6" s="150"/>
    </row>
    <row r="7" spans="1:16" ht="22.05" customHeight="1" thickBot="1" x14ac:dyDescent="0.35">
      <c r="A7" s="123"/>
      <c r="B7" s="160"/>
      <c r="C7" s="154"/>
      <c r="D7" s="122"/>
      <c r="E7" s="127"/>
      <c r="F7" s="142"/>
      <c r="G7" s="122"/>
      <c r="H7" s="122"/>
      <c r="J7" s="97" t="s">
        <v>70</v>
      </c>
    </row>
    <row r="8" spans="1:16" ht="22.05" customHeight="1" thickBot="1" x14ac:dyDescent="0.35">
      <c r="A8" s="123"/>
      <c r="B8" s="160"/>
      <c r="C8" s="154"/>
      <c r="D8" s="122"/>
      <c r="E8" s="127"/>
      <c r="F8" s="142"/>
      <c r="G8" s="122"/>
      <c r="H8" s="122"/>
      <c r="J8" s="98"/>
      <c r="K8" t="s">
        <v>71</v>
      </c>
    </row>
    <row r="9" spans="1:16" ht="15" thickBot="1" x14ac:dyDescent="0.35">
      <c r="A9" s="84"/>
      <c r="B9" s="87"/>
      <c r="C9" s="87"/>
      <c r="D9" s="88"/>
      <c r="E9" s="87"/>
      <c r="F9" s="87"/>
      <c r="G9" s="87"/>
      <c r="H9" s="87"/>
      <c r="J9" s="103"/>
      <c r="K9" t="s">
        <v>72</v>
      </c>
    </row>
    <row r="10" spans="1:16" ht="15" thickBot="1" x14ac:dyDescent="0.35">
      <c r="A10" s="84"/>
      <c r="B10" s="151" t="s">
        <v>61</v>
      </c>
      <c r="C10" s="151"/>
      <c r="D10" s="151"/>
      <c r="E10" s="151"/>
      <c r="F10" s="151"/>
      <c r="G10" s="151"/>
      <c r="H10" s="151"/>
      <c r="J10" s="99"/>
      <c r="K10" t="s">
        <v>73</v>
      </c>
    </row>
    <row r="11" spans="1:16" ht="15" thickBot="1" x14ac:dyDescent="0.35">
      <c r="A11" s="85"/>
      <c r="B11" s="86" t="s">
        <v>11</v>
      </c>
      <c r="C11" s="86" t="s">
        <v>28</v>
      </c>
      <c r="D11" s="86" t="s">
        <v>33</v>
      </c>
      <c r="E11" s="86" t="s">
        <v>37</v>
      </c>
      <c r="F11" s="86" t="s">
        <v>39</v>
      </c>
      <c r="G11" s="86" t="s">
        <v>40</v>
      </c>
      <c r="H11" s="86" t="s">
        <v>43</v>
      </c>
    </row>
    <row r="12" spans="1:16" ht="22.05" customHeight="1" thickBot="1" x14ac:dyDescent="0.35">
      <c r="A12" s="123" t="s">
        <v>59</v>
      </c>
      <c r="B12" s="145" t="s">
        <v>74</v>
      </c>
      <c r="C12" s="137"/>
      <c r="D12" s="145" t="s">
        <v>74</v>
      </c>
      <c r="E12" s="152"/>
      <c r="F12" s="145" t="s">
        <v>74</v>
      </c>
      <c r="G12" s="153" t="s">
        <v>106</v>
      </c>
      <c r="H12" s="137"/>
      <c r="J12" s="1" t="s">
        <v>108</v>
      </c>
      <c r="K12" s="112" t="s">
        <v>111</v>
      </c>
    </row>
    <row r="13" spans="1:16" ht="22.05" customHeight="1" thickBot="1" x14ac:dyDescent="0.35">
      <c r="A13" s="123"/>
      <c r="B13" s="145"/>
      <c r="C13" s="137"/>
      <c r="D13" s="145"/>
      <c r="E13" s="152"/>
      <c r="F13" s="145"/>
      <c r="G13" s="153"/>
      <c r="H13" s="137"/>
      <c r="J13" s="1" t="s">
        <v>109</v>
      </c>
      <c r="K13" s="112" t="s">
        <v>112</v>
      </c>
    </row>
    <row r="14" spans="1:16" ht="22.05" customHeight="1" thickBot="1" x14ac:dyDescent="0.35">
      <c r="A14" s="123"/>
      <c r="B14" s="145"/>
      <c r="C14" s="137"/>
      <c r="D14" s="145"/>
      <c r="E14" s="152"/>
      <c r="F14" s="145"/>
      <c r="G14" s="153"/>
      <c r="H14" s="137"/>
      <c r="J14" s="1" t="s">
        <v>110</v>
      </c>
      <c r="K14" s="112" t="s">
        <v>113</v>
      </c>
    </row>
    <row r="15" spans="1:16" ht="22.05" customHeight="1" thickBot="1" x14ac:dyDescent="0.35">
      <c r="A15" s="123" t="s">
        <v>60</v>
      </c>
      <c r="B15" s="160" t="s">
        <v>128</v>
      </c>
      <c r="C15" s="126" t="s">
        <v>80</v>
      </c>
      <c r="D15" s="122"/>
      <c r="E15" s="127" t="s">
        <v>79</v>
      </c>
      <c r="F15" s="142" t="s">
        <v>114</v>
      </c>
      <c r="G15" s="122"/>
      <c r="H15" s="122"/>
    </row>
    <row r="16" spans="1:16" ht="22.05" customHeight="1" thickBot="1" x14ac:dyDescent="0.35">
      <c r="A16" s="123"/>
      <c r="B16" s="160"/>
      <c r="C16" s="126"/>
      <c r="D16" s="122"/>
      <c r="E16" s="127"/>
      <c r="F16" s="142"/>
      <c r="G16" s="122"/>
      <c r="H16" s="122"/>
    </row>
    <row r="17" spans="1:8" ht="22.05" customHeight="1" thickBot="1" x14ac:dyDescent="0.35">
      <c r="A17" s="123"/>
      <c r="B17" s="160"/>
      <c r="C17" s="126"/>
      <c r="D17" s="122"/>
      <c r="E17" s="127"/>
      <c r="F17" s="142"/>
      <c r="G17" s="122"/>
      <c r="H17" s="122"/>
    </row>
    <row r="18" spans="1:8" ht="15" thickBot="1" x14ac:dyDescent="0.35">
      <c r="A18" s="84"/>
      <c r="B18" s="87"/>
      <c r="C18" s="87"/>
      <c r="D18" s="88"/>
      <c r="E18" s="87"/>
      <c r="F18" s="87"/>
      <c r="G18" s="87"/>
      <c r="H18" s="87"/>
    </row>
    <row r="19" spans="1:8" ht="15" thickBot="1" x14ac:dyDescent="0.35">
      <c r="A19" s="84"/>
      <c r="B19" s="149" t="s">
        <v>62</v>
      </c>
      <c r="C19" s="149"/>
      <c r="D19" s="149"/>
      <c r="E19" s="149"/>
      <c r="F19" s="149"/>
      <c r="G19" s="149"/>
      <c r="H19" s="149"/>
    </row>
    <row r="20" spans="1:8" ht="15" thickBot="1" x14ac:dyDescent="0.35">
      <c r="A20" s="85"/>
      <c r="B20" s="86" t="s">
        <v>11</v>
      </c>
      <c r="C20" s="86" t="s">
        <v>28</v>
      </c>
      <c r="D20" s="86" t="s">
        <v>33</v>
      </c>
      <c r="E20" s="86" t="s">
        <v>37</v>
      </c>
      <c r="F20" s="86" t="s">
        <v>39</v>
      </c>
      <c r="G20" s="86" t="s">
        <v>40</v>
      </c>
      <c r="H20" s="86" t="s">
        <v>43</v>
      </c>
    </row>
    <row r="21" spans="1:8" ht="15" customHeight="1" thickBot="1" x14ac:dyDescent="0.35">
      <c r="A21" s="123" t="s">
        <v>59</v>
      </c>
      <c r="B21" s="137"/>
      <c r="C21" s="145" t="s">
        <v>74</v>
      </c>
      <c r="D21" s="122"/>
      <c r="E21" s="145" t="s">
        <v>74</v>
      </c>
      <c r="F21" s="137"/>
      <c r="G21" s="126" t="s">
        <v>105</v>
      </c>
      <c r="H21" s="137"/>
    </row>
    <row r="22" spans="1:8" ht="15" thickBot="1" x14ac:dyDescent="0.35">
      <c r="A22" s="123"/>
      <c r="B22" s="137"/>
      <c r="C22" s="145"/>
      <c r="D22" s="122"/>
      <c r="E22" s="145"/>
      <c r="F22" s="137"/>
      <c r="G22" s="126"/>
      <c r="H22" s="137"/>
    </row>
    <row r="23" spans="1:8" ht="15" thickBot="1" x14ac:dyDescent="0.35">
      <c r="A23" s="123"/>
      <c r="B23" s="137"/>
      <c r="C23" s="145"/>
      <c r="D23" s="122"/>
      <c r="E23" s="145"/>
      <c r="F23" s="137"/>
      <c r="G23" s="126"/>
      <c r="H23" s="137"/>
    </row>
    <row r="24" spans="1:8" ht="22.05" customHeight="1" thickBot="1" x14ac:dyDescent="0.35">
      <c r="A24" s="123" t="s">
        <v>60</v>
      </c>
      <c r="B24" s="160" t="s">
        <v>129</v>
      </c>
      <c r="C24" s="135" t="s">
        <v>75</v>
      </c>
      <c r="D24" s="124"/>
      <c r="E24" s="135" t="s">
        <v>83</v>
      </c>
      <c r="F24" s="135" t="s">
        <v>107</v>
      </c>
      <c r="G24" s="137"/>
      <c r="H24" s="138" t="s">
        <v>82</v>
      </c>
    </row>
    <row r="25" spans="1:8" ht="22.05" customHeight="1" thickBot="1" x14ac:dyDescent="0.35">
      <c r="A25" s="123"/>
      <c r="B25" s="160"/>
      <c r="C25" s="136"/>
      <c r="D25" s="124"/>
      <c r="E25" s="136"/>
      <c r="F25" s="136"/>
      <c r="G25" s="137"/>
      <c r="H25" s="139"/>
    </row>
    <row r="26" spans="1:8" ht="22.05" customHeight="1" thickBot="1" x14ac:dyDescent="0.35">
      <c r="A26" s="123"/>
      <c r="B26" s="160"/>
      <c r="C26" s="136"/>
      <c r="D26" s="124"/>
      <c r="E26" s="136"/>
      <c r="F26" s="136"/>
      <c r="G26" s="137"/>
      <c r="H26" s="139"/>
    </row>
    <row r="27" spans="1:8" ht="15" thickBot="1" x14ac:dyDescent="0.35">
      <c r="A27" s="84"/>
      <c r="B27" s="84"/>
      <c r="C27" s="84"/>
      <c r="D27" s="84"/>
      <c r="E27" s="84"/>
      <c r="F27" s="84"/>
      <c r="G27" s="84"/>
      <c r="H27" s="84"/>
    </row>
    <row r="28" spans="1:8" ht="15" thickBot="1" x14ac:dyDescent="0.35">
      <c r="A28" s="84"/>
      <c r="B28" s="148" t="s">
        <v>63</v>
      </c>
      <c r="C28" s="148"/>
      <c r="D28" s="148"/>
      <c r="E28" s="148"/>
      <c r="F28" s="148"/>
      <c r="G28" s="148"/>
      <c r="H28" s="148"/>
    </row>
    <row r="29" spans="1:8" ht="15" thickBot="1" x14ac:dyDescent="0.35">
      <c r="A29" s="85"/>
      <c r="B29" s="86" t="s">
        <v>11</v>
      </c>
      <c r="C29" s="86" t="s">
        <v>28</v>
      </c>
      <c r="D29" s="86" t="s">
        <v>33</v>
      </c>
      <c r="E29" s="86" t="s">
        <v>37</v>
      </c>
      <c r="F29" s="86" t="s">
        <v>39</v>
      </c>
      <c r="G29" s="86" t="s">
        <v>40</v>
      </c>
      <c r="H29" s="86" t="s">
        <v>43</v>
      </c>
    </row>
    <row r="30" spans="1:8" ht="15" customHeight="1" thickBot="1" x14ac:dyDescent="0.35">
      <c r="A30" s="123" t="s">
        <v>59</v>
      </c>
      <c r="B30" s="122"/>
      <c r="C30" s="131"/>
      <c r="D30" s="131"/>
      <c r="E30" s="131"/>
      <c r="F30" s="122"/>
      <c r="G30" s="126" t="s">
        <v>105</v>
      </c>
      <c r="H30" s="122"/>
    </row>
    <row r="31" spans="1:8" ht="15" thickBot="1" x14ac:dyDescent="0.35">
      <c r="A31" s="123"/>
      <c r="B31" s="122"/>
      <c r="C31" s="131"/>
      <c r="D31" s="131"/>
      <c r="E31" s="131"/>
      <c r="F31" s="122"/>
      <c r="G31" s="126"/>
      <c r="H31" s="122"/>
    </row>
    <row r="32" spans="1:8" ht="15" thickBot="1" x14ac:dyDescent="0.35">
      <c r="A32" s="123"/>
      <c r="B32" s="122"/>
      <c r="C32" s="131"/>
      <c r="D32" s="131"/>
      <c r="E32" s="131"/>
      <c r="F32" s="122"/>
      <c r="G32" s="126"/>
      <c r="H32" s="122"/>
    </row>
    <row r="33" spans="1:8" ht="22.05" customHeight="1" thickBot="1" x14ac:dyDescent="0.35">
      <c r="A33" s="123" t="s">
        <v>60</v>
      </c>
      <c r="B33" s="154" t="s">
        <v>130</v>
      </c>
      <c r="C33" s="124"/>
      <c r="D33" s="124"/>
      <c r="E33" s="146" t="s">
        <v>84</v>
      </c>
      <c r="F33" s="146" t="s">
        <v>117</v>
      </c>
      <c r="G33" s="122"/>
      <c r="H33" s="146" t="s">
        <v>86</v>
      </c>
    </row>
    <row r="34" spans="1:8" ht="22.05" customHeight="1" thickBot="1" x14ac:dyDescent="0.35">
      <c r="A34" s="123"/>
      <c r="B34" s="154"/>
      <c r="C34" s="124"/>
      <c r="D34" s="124"/>
      <c r="E34" s="146"/>
      <c r="F34" s="146"/>
      <c r="G34" s="122"/>
      <c r="H34" s="146"/>
    </row>
    <row r="35" spans="1:8" ht="22.05" customHeight="1" thickBot="1" x14ac:dyDescent="0.35">
      <c r="A35" s="123"/>
      <c r="B35" s="154"/>
      <c r="C35" s="124"/>
      <c r="D35" s="124"/>
      <c r="E35" s="146"/>
      <c r="F35" s="146"/>
      <c r="G35" s="122"/>
      <c r="H35" s="146"/>
    </row>
    <row r="36" spans="1:8" ht="15" thickBot="1" x14ac:dyDescent="0.35">
      <c r="A36" s="84"/>
      <c r="B36" s="84"/>
      <c r="C36" s="84"/>
      <c r="D36" s="84"/>
      <c r="E36" s="84"/>
      <c r="F36" s="84"/>
      <c r="G36" s="84"/>
      <c r="H36" s="84"/>
    </row>
    <row r="37" spans="1:8" ht="15" thickBot="1" x14ac:dyDescent="0.35">
      <c r="A37" s="84"/>
      <c r="B37" s="147" t="s">
        <v>64</v>
      </c>
      <c r="C37" s="147"/>
      <c r="D37" s="147"/>
      <c r="E37" s="147"/>
      <c r="F37" s="147"/>
      <c r="G37" s="147"/>
      <c r="H37" s="147"/>
    </row>
    <row r="38" spans="1:8" ht="15" thickBot="1" x14ac:dyDescent="0.35">
      <c r="A38" s="85"/>
      <c r="B38" s="86" t="s">
        <v>11</v>
      </c>
      <c r="C38" s="86" t="s">
        <v>28</v>
      </c>
      <c r="D38" s="86" t="s">
        <v>33</v>
      </c>
      <c r="E38" s="86" t="s">
        <v>37</v>
      </c>
      <c r="F38" s="86" t="s">
        <v>39</v>
      </c>
      <c r="G38" s="86" t="s">
        <v>40</v>
      </c>
      <c r="H38" s="86" t="s">
        <v>43</v>
      </c>
    </row>
    <row r="39" spans="1:8" ht="15" customHeight="1" thickBot="1" x14ac:dyDescent="0.35">
      <c r="A39" s="123" t="s">
        <v>59</v>
      </c>
      <c r="B39" s="122"/>
      <c r="C39" s="131"/>
      <c r="D39" s="131"/>
      <c r="E39" s="131"/>
      <c r="F39" s="122"/>
      <c r="G39" s="126" t="s">
        <v>105</v>
      </c>
      <c r="H39" s="137"/>
    </row>
    <row r="40" spans="1:8" ht="15" thickBot="1" x14ac:dyDescent="0.35">
      <c r="A40" s="123"/>
      <c r="B40" s="122"/>
      <c r="C40" s="131"/>
      <c r="D40" s="131"/>
      <c r="E40" s="131"/>
      <c r="F40" s="122"/>
      <c r="G40" s="126"/>
      <c r="H40" s="137"/>
    </row>
    <row r="41" spans="1:8" ht="15" thickBot="1" x14ac:dyDescent="0.35">
      <c r="A41" s="123"/>
      <c r="B41" s="122"/>
      <c r="C41" s="131"/>
      <c r="D41" s="131"/>
      <c r="E41" s="131"/>
      <c r="F41" s="122"/>
      <c r="G41" s="126"/>
      <c r="H41" s="137"/>
    </row>
    <row r="42" spans="1:8" ht="22.05" customHeight="1" thickBot="1" x14ac:dyDescent="0.35">
      <c r="A42" s="123" t="s">
        <v>60</v>
      </c>
      <c r="B42" s="154" t="s">
        <v>130</v>
      </c>
      <c r="C42" s="133"/>
      <c r="D42" s="146" t="s">
        <v>87</v>
      </c>
      <c r="E42" s="124"/>
      <c r="F42" s="146" t="s">
        <v>117</v>
      </c>
      <c r="G42" s="122"/>
      <c r="H42" s="146" t="s">
        <v>86</v>
      </c>
    </row>
    <row r="43" spans="1:8" ht="22.05" customHeight="1" thickBot="1" x14ac:dyDescent="0.35">
      <c r="A43" s="123"/>
      <c r="B43" s="154"/>
      <c r="C43" s="134"/>
      <c r="D43" s="146"/>
      <c r="E43" s="124"/>
      <c r="F43" s="146"/>
      <c r="G43" s="122"/>
      <c r="H43" s="146"/>
    </row>
    <row r="44" spans="1:8" ht="22.05" customHeight="1" thickBot="1" x14ac:dyDescent="0.35">
      <c r="A44" s="123"/>
      <c r="B44" s="154"/>
      <c r="C44" s="134"/>
      <c r="D44" s="146"/>
      <c r="E44" s="124"/>
      <c r="F44" s="146"/>
      <c r="G44" s="122"/>
      <c r="H44" s="146"/>
    </row>
    <row r="45" spans="1:8" ht="15" thickBot="1" x14ac:dyDescent="0.35">
      <c r="A45" s="89"/>
      <c r="B45" s="89"/>
      <c r="C45" s="90"/>
      <c r="D45" s="89"/>
      <c r="E45" s="89"/>
      <c r="F45" s="89"/>
      <c r="G45" s="89"/>
      <c r="H45" s="89"/>
    </row>
    <row r="46" spans="1:8" ht="15" thickBot="1" x14ac:dyDescent="0.35">
      <c r="A46" s="84"/>
      <c r="B46" s="144" t="s">
        <v>65</v>
      </c>
      <c r="C46" s="144"/>
      <c r="D46" s="144"/>
      <c r="E46" s="144"/>
      <c r="F46" s="144"/>
      <c r="G46" s="144"/>
      <c r="H46" s="144"/>
    </row>
    <row r="47" spans="1:8" ht="15" thickBot="1" x14ac:dyDescent="0.35">
      <c r="A47" s="85"/>
      <c r="B47" s="86" t="s">
        <v>11</v>
      </c>
      <c r="C47" s="86" t="s">
        <v>28</v>
      </c>
      <c r="D47" s="86" t="s">
        <v>33</v>
      </c>
      <c r="E47" s="86" t="s">
        <v>37</v>
      </c>
      <c r="F47" s="86" t="s">
        <v>39</v>
      </c>
      <c r="G47" s="86" t="s">
        <v>40</v>
      </c>
      <c r="H47" s="86" t="s">
        <v>43</v>
      </c>
    </row>
    <row r="48" spans="1:8" ht="15" customHeight="1" thickBot="1" x14ac:dyDescent="0.35">
      <c r="A48" s="123" t="s">
        <v>59</v>
      </c>
      <c r="B48" s="137"/>
      <c r="C48" s="145" t="s">
        <v>74</v>
      </c>
      <c r="D48" s="122"/>
      <c r="E48" s="145" t="s">
        <v>74</v>
      </c>
      <c r="F48" s="137"/>
      <c r="G48" s="126" t="s">
        <v>105</v>
      </c>
      <c r="H48" s="137"/>
    </row>
    <row r="49" spans="1:8" ht="15" thickBot="1" x14ac:dyDescent="0.35">
      <c r="A49" s="123"/>
      <c r="B49" s="137"/>
      <c r="C49" s="145"/>
      <c r="D49" s="122"/>
      <c r="E49" s="145"/>
      <c r="F49" s="137"/>
      <c r="G49" s="126"/>
      <c r="H49" s="137"/>
    </row>
    <row r="50" spans="1:8" ht="15" thickBot="1" x14ac:dyDescent="0.35">
      <c r="A50" s="123"/>
      <c r="B50" s="137"/>
      <c r="C50" s="145"/>
      <c r="D50" s="122"/>
      <c r="E50" s="145"/>
      <c r="F50" s="137"/>
      <c r="G50" s="126"/>
      <c r="H50" s="137"/>
    </row>
    <row r="51" spans="1:8" ht="21.15" customHeight="1" thickBot="1" x14ac:dyDescent="0.35">
      <c r="A51" s="123" t="s">
        <v>60</v>
      </c>
      <c r="B51" s="161" t="s">
        <v>131</v>
      </c>
      <c r="C51" s="133"/>
      <c r="D51" s="142" t="s">
        <v>87</v>
      </c>
      <c r="E51" s="127" t="s">
        <v>79</v>
      </c>
      <c r="F51" s="135" t="s">
        <v>118</v>
      </c>
      <c r="G51" s="137"/>
      <c r="H51" s="138" t="s">
        <v>82</v>
      </c>
    </row>
    <row r="52" spans="1:8" ht="21.15" customHeight="1" thickBot="1" x14ac:dyDescent="0.35">
      <c r="A52" s="123"/>
      <c r="B52" s="161"/>
      <c r="C52" s="134"/>
      <c r="D52" s="142"/>
      <c r="E52" s="127"/>
      <c r="F52" s="136"/>
      <c r="G52" s="137"/>
      <c r="H52" s="139"/>
    </row>
    <row r="53" spans="1:8" ht="21.15" customHeight="1" thickBot="1" x14ac:dyDescent="0.35">
      <c r="A53" s="123"/>
      <c r="B53" s="161"/>
      <c r="C53" s="134"/>
      <c r="D53" s="142"/>
      <c r="E53" s="127"/>
      <c r="F53" s="136"/>
      <c r="G53" s="137"/>
      <c r="H53" s="139"/>
    </row>
    <row r="54" spans="1:8" ht="15" thickBot="1" x14ac:dyDescent="0.35">
      <c r="A54" s="91"/>
      <c r="B54" s="92"/>
      <c r="C54" s="92"/>
      <c r="D54" s="93"/>
      <c r="E54" s="92"/>
      <c r="F54" s="92"/>
      <c r="G54" s="92"/>
      <c r="H54" s="92"/>
    </row>
    <row r="55" spans="1:8" ht="15" thickBot="1" x14ac:dyDescent="0.35">
      <c r="A55" s="84"/>
      <c r="B55" s="143" t="s">
        <v>66</v>
      </c>
      <c r="C55" s="143"/>
      <c r="D55" s="143"/>
      <c r="E55" s="143"/>
      <c r="F55" s="143"/>
      <c r="G55" s="143"/>
      <c r="H55" s="143"/>
    </row>
    <row r="56" spans="1:8" ht="15" thickBot="1" x14ac:dyDescent="0.35">
      <c r="A56" s="85"/>
      <c r="B56" s="86" t="s">
        <v>11</v>
      </c>
      <c r="C56" s="86" t="s">
        <v>28</v>
      </c>
      <c r="D56" s="86" t="s">
        <v>33</v>
      </c>
      <c r="E56" s="86" t="s">
        <v>37</v>
      </c>
      <c r="F56" s="86" t="s">
        <v>39</v>
      </c>
      <c r="G56" s="86" t="s">
        <v>40</v>
      </c>
      <c r="H56" s="86" t="s">
        <v>43</v>
      </c>
    </row>
    <row r="57" spans="1:8" ht="15" customHeight="1" thickBot="1" x14ac:dyDescent="0.35">
      <c r="A57" s="123" t="s">
        <v>59</v>
      </c>
      <c r="B57" s="122"/>
      <c r="C57" s="131"/>
      <c r="D57" s="131"/>
      <c r="E57" s="131"/>
      <c r="F57" s="122"/>
      <c r="G57" s="126" t="s">
        <v>105</v>
      </c>
      <c r="H57" s="137"/>
    </row>
    <row r="58" spans="1:8" ht="15" thickBot="1" x14ac:dyDescent="0.35">
      <c r="A58" s="123"/>
      <c r="B58" s="122"/>
      <c r="C58" s="131"/>
      <c r="D58" s="131"/>
      <c r="E58" s="131"/>
      <c r="F58" s="122"/>
      <c r="G58" s="126"/>
      <c r="H58" s="137"/>
    </row>
    <row r="59" spans="1:8" ht="15" thickBot="1" x14ac:dyDescent="0.35">
      <c r="A59" s="123"/>
      <c r="B59" s="122"/>
      <c r="C59" s="131"/>
      <c r="D59" s="131"/>
      <c r="E59" s="131"/>
      <c r="F59" s="122"/>
      <c r="G59" s="126"/>
      <c r="H59" s="137"/>
    </row>
    <row r="60" spans="1:8" ht="21.15" customHeight="1" thickBot="1" x14ac:dyDescent="0.35">
      <c r="A60" s="123" t="s">
        <v>60</v>
      </c>
      <c r="B60" s="161" t="s">
        <v>131</v>
      </c>
      <c r="C60" s="133"/>
      <c r="D60" s="142" t="s">
        <v>88</v>
      </c>
      <c r="E60" s="125"/>
      <c r="F60" s="135" t="s">
        <v>118</v>
      </c>
      <c r="G60" s="137"/>
      <c r="H60" s="138" t="s">
        <v>79</v>
      </c>
    </row>
    <row r="61" spans="1:8" ht="21.15" customHeight="1" thickBot="1" x14ac:dyDescent="0.35">
      <c r="A61" s="123"/>
      <c r="B61" s="161"/>
      <c r="C61" s="134"/>
      <c r="D61" s="142"/>
      <c r="E61" s="125"/>
      <c r="F61" s="136"/>
      <c r="G61" s="137"/>
      <c r="H61" s="139"/>
    </row>
    <row r="62" spans="1:8" ht="21.15" customHeight="1" thickBot="1" x14ac:dyDescent="0.35">
      <c r="A62" s="123"/>
      <c r="B62" s="161"/>
      <c r="C62" s="134"/>
      <c r="D62" s="142"/>
      <c r="E62" s="125"/>
      <c r="F62" s="136"/>
      <c r="G62" s="137"/>
      <c r="H62" s="139"/>
    </row>
    <row r="63" spans="1:8" ht="15" thickBot="1" x14ac:dyDescent="0.35">
      <c r="A63" s="84"/>
      <c r="B63" s="84"/>
      <c r="C63" s="84"/>
      <c r="D63" s="84"/>
      <c r="E63" s="84"/>
      <c r="F63" s="84"/>
      <c r="G63" s="84"/>
      <c r="H63" s="84"/>
    </row>
    <row r="64" spans="1:8" ht="15" thickBot="1" x14ac:dyDescent="0.35">
      <c r="A64" s="84"/>
      <c r="B64" s="141" t="s">
        <v>67</v>
      </c>
      <c r="C64" s="141"/>
      <c r="D64" s="141"/>
      <c r="E64" s="141"/>
      <c r="F64" s="141"/>
      <c r="G64" s="141"/>
      <c r="H64" s="141"/>
    </row>
    <row r="65" spans="1:8" ht="15" thickBot="1" x14ac:dyDescent="0.35">
      <c r="A65" s="85"/>
      <c r="B65" s="94" t="s">
        <v>11</v>
      </c>
      <c r="C65" s="94" t="s">
        <v>28</v>
      </c>
      <c r="D65" s="94" t="s">
        <v>33</v>
      </c>
      <c r="E65" s="94" t="s">
        <v>37</v>
      </c>
      <c r="F65" s="94" t="s">
        <v>39</v>
      </c>
      <c r="G65" s="94" t="s">
        <v>40</v>
      </c>
      <c r="H65" s="94" t="s">
        <v>43</v>
      </c>
    </row>
    <row r="66" spans="1:8" ht="15" customHeight="1" thickBot="1" x14ac:dyDescent="0.35">
      <c r="A66" s="123" t="s">
        <v>59</v>
      </c>
      <c r="B66" s="122"/>
      <c r="C66" s="131"/>
      <c r="D66" s="131"/>
      <c r="E66" s="131"/>
      <c r="F66" s="122"/>
      <c r="G66" s="126" t="s">
        <v>105</v>
      </c>
      <c r="H66" s="137"/>
    </row>
    <row r="67" spans="1:8" ht="15" thickBot="1" x14ac:dyDescent="0.35">
      <c r="A67" s="123"/>
      <c r="B67" s="122"/>
      <c r="C67" s="131"/>
      <c r="D67" s="131"/>
      <c r="E67" s="131"/>
      <c r="F67" s="122"/>
      <c r="G67" s="126"/>
      <c r="H67" s="137"/>
    </row>
    <row r="68" spans="1:8" ht="15" thickBot="1" x14ac:dyDescent="0.35">
      <c r="A68" s="123"/>
      <c r="B68" s="122"/>
      <c r="C68" s="131"/>
      <c r="D68" s="131"/>
      <c r="E68" s="131"/>
      <c r="F68" s="122"/>
      <c r="G68" s="126"/>
      <c r="H68" s="137"/>
    </row>
    <row r="69" spans="1:8" ht="15" customHeight="1" thickBot="1" x14ac:dyDescent="0.35">
      <c r="A69" s="123" t="s">
        <v>60</v>
      </c>
      <c r="B69" s="127" t="s">
        <v>79</v>
      </c>
      <c r="C69" s="133"/>
      <c r="D69" s="124"/>
      <c r="E69" s="125"/>
      <c r="F69" s="135" t="s">
        <v>118</v>
      </c>
      <c r="G69" s="137"/>
      <c r="H69" s="138" t="s">
        <v>79</v>
      </c>
    </row>
    <row r="70" spans="1:8" ht="15" thickBot="1" x14ac:dyDescent="0.35">
      <c r="A70" s="123"/>
      <c r="B70" s="127"/>
      <c r="C70" s="134"/>
      <c r="D70" s="124"/>
      <c r="E70" s="125"/>
      <c r="F70" s="136"/>
      <c r="G70" s="137"/>
      <c r="H70" s="139"/>
    </row>
    <row r="71" spans="1:8" ht="15" thickBot="1" x14ac:dyDescent="0.35">
      <c r="A71" s="123"/>
      <c r="B71" s="127"/>
      <c r="C71" s="134"/>
      <c r="D71" s="124"/>
      <c r="E71" s="125"/>
      <c r="F71" s="136"/>
      <c r="G71" s="137"/>
      <c r="H71" s="139"/>
    </row>
    <row r="72" spans="1:8" ht="15" thickBot="1" x14ac:dyDescent="0.35">
      <c r="A72" s="89"/>
      <c r="B72" s="89"/>
      <c r="C72" s="89"/>
      <c r="D72" s="89"/>
      <c r="E72" s="90"/>
      <c r="F72" s="89"/>
      <c r="G72" s="89"/>
      <c r="H72" s="89"/>
    </row>
    <row r="73" spans="1:8" ht="15" thickBot="1" x14ac:dyDescent="0.35">
      <c r="A73" s="84"/>
      <c r="B73" s="140" t="s">
        <v>68</v>
      </c>
      <c r="C73" s="140"/>
      <c r="D73" s="140"/>
      <c r="E73" s="140"/>
      <c r="F73" s="140"/>
      <c r="G73" s="140"/>
      <c r="H73" s="140"/>
    </row>
    <row r="74" spans="1:8" ht="15" thickBot="1" x14ac:dyDescent="0.35">
      <c r="A74" s="85"/>
      <c r="B74" s="86" t="s">
        <v>11</v>
      </c>
      <c r="C74" s="86" t="s">
        <v>28</v>
      </c>
      <c r="D74" s="86" t="s">
        <v>33</v>
      </c>
      <c r="E74" s="86" t="s">
        <v>37</v>
      </c>
      <c r="F74" s="86" t="s">
        <v>39</v>
      </c>
      <c r="G74" s="86" t="s">
        <v>40</v>
      </c>
      <c r="H74" s="86" t="s">
        <v>43</v>
      </c>
    </row>
    <row r="75" spans="1:8" ht="15" thickBot="1" x14ac:dyDescent="0.35">
      <c r="A75" s="123" t="s">
        <v>59</v>
      </c>
      <c r="B75" s="122"/>
      <c r="C75" s="131"/>
      <c r="D75" s="131"/>
      <c r="E75" s="131"/>
      <c r="F75" s="122"/>
      <c r="G75" s="124"/>
      <c r="H75" s="122"/>
    </row>
    <row r="76" spans="1:8" ht="15" thickBot="1" x14ac:dyDescent="0.35">
      <c r="A76" s="123"/>
      <c r="B76" s="122"/>
      <c r="C76" s="131"/>
      <c r="D76" s="131"/>
      <c r="E76" s="131"/>
      <c r="F76" s="122"/>
      <c r="G76" s="124"/>
      <c r="H76" s="122"/>
    </row>
    <row r="77" spans="1:8" ht="15" thickBot="1" x14ac:dyDescent="0.35">
      <c r="A77" s="123"/>
      <c r="B77" s="122"/>
      <c r="C77" s="131"/>
      <c r="D77" s="131"/>
      <c r="E77" s="131"/>
      <c r="F77" s="122"/>
      <c r="G77" s="124"/>
      <c r="H77" s="122"/>
    </row>
    <row r="78" spans="1:8" ht="15" thickBot="1" x14ac:dyDescent="0.35">
      <c r="A78" s="123" t="s">
        <v>60</v>
      </c>
      <c r="B78" s="132"/>
      <c r="C78" s="125"/>
      <c r="D78" s="142" t="s">
        <v>85</v>
      </c>
      <c r="E78" s="125"/>
      <c r="F78" s="125"/>
      <c r="G78" s="122"/>
      <c r="H78" s="128" t="s">
        <v>83</v>
      </c>
    </row>
    <row r="79" spans="1:8" ht="15" thickBot="1" x14ac:dyDescent="0.35">
      <c r="A79" s="123"/>
      <c r="B79" s="132"/>
      <c r="C79" s="125"/>
      <c r="D79" s="142"/>
      <c r="E79" s="125"/>
      <c r="F79" s="125"/>
      <c r="G79" s="122"/>
      <c r="H79" s="129"/>
    </row>
    <row r="80" spans="1:8" ht="15" thickBot="1" x14ac:dyDescent="0.35">
      <c r="A80" s="123"/>
      <c r="B80" s="132"/>
      <c r="C80" s="125"/>
      <c r="D80" s="142"/>
      <c r="E80" s="125"/>
      <c r="F80" s="125"/>
      <c r="G80" s="122"/>
      <c r="H80" s="129"/>
    </row>
    <row r="81" spans="1:8" ht="15" thickBot="1" x14ac:dyDescent="0.35">
      <c r="A81" s="95"/>
      <c r="B81" s="96"/>
      <c r="C81" s="27"/>
      <c r="D81" s="96"/>
      <c r="E81" s="96"/>
      <c r="F81" s="96"/>
      <c r="G81" s="27"/>
      <c r="H81" s="96"/>
    </row>
    <row r="82" spans="1:8" ht="15" thickBot="1" x14ac:dyDescent="0.35">
      <c r="A82" s="84"/>
      <c r="B82" s="130" t="s">
        <v>69</v>
      </c>
      <c r="C82" s="130"/>
      <c r="D82" s="130"/>
      <c r="E82" s="130"/>
      <c r="F82" s="130"/>
      <c r="G82" s="130"/>
      <c r="H82" s="130"/>
    </row>
    <row r="83" spans="1:8" ht="15" thickBot="1" x14ac:dyDescent="0.35">
      <c r="A83" s="85"/>
      <c r="B83" s="86" t="s">
        <v>11</v>
      </c>
      <c r="C83" s="86" t="s">
        <v>28</v>
      </c>
      <c r="D83" s="86" t="s">
        <v>33</v>
      </c>
      <c r="E83" s="86" t="s">
        <v>37</v>
      </c>
      <c r="F83" s="86" t="s">
        <v>39</v>
      </c>
      <c r="G83" s="86" t="s">
        <v>40</v>
      </c>
      <c r="H83" s="86" t="s">
        <v>43</v>
      </c>
    </row>
    <row r="84" spans="1:8" ht="15" thickBot="1" x14ac:dyDescent="0.35">
      <c r="A84" s="123" t="s">
        <v>59</v>
      </c>
      <c r="B84" s="122"/>
      <c r="C84" s="131"/>
      <c r="D84" s="131"/>
      <c r="E84" s="131"/>
      <c r="F84" s="122"/>
      <c r="G84" s="124"/>
      <c r="H84" s="122"/>
    </row>
    <row r="85" spans="1:8" ht="15" thickBot="1" x14ac:dyDescent="0.35">
      <c r="A85" s="123"/>
      <c r="B85" s="122"/>
      <c r="C85" s="131"/>
      <c r="D85" s="131"/>
      <c r="E85" s="131"/>
      <c r="F85" s="122"/>
      <c r="G85" s="124"/>
      <c r="H85" s="122"/>
    </row>
    <row r="86" spans="1:8" ht="15" thickBot="1" x14ac:dyDescent="0.35">
      <c r="A86" s="123"/>
      <c r="B86" s="122"/>
      <c r="C86" s="131"/>
      <c r="D86" s="131"/>
      <c r="E86" s="131"/>
      <c r="F86" s="122"/>
      <c r="G86" s="124"/>
      <c r="H86" s="122"/>
    </row>
    <row r="87" spans="1:8" ht="15" customHeight="1" thickBot="1" x14ac:dyDescent="0.35">
      <c r="A87" s="123" t="s">
        <v>60</v>
      </c>
      <c r="B87" s="124"/>
      <c r="C87" s="125"/>
      <c r="D87" s="124"/>
      <c r="E87" s="127" t="s">
        <v>84</v>
      </c>
      <c r="F87" s="125"/>
      <c r="G87" s="122"/>
      <c r="H87" s="128" t="s">
        <v>89</v>
      </c>
    </row>
    <row r="88" spans="1:8" ht="15" thickBot="1" x14ac:dyDescent="0.35">
      <c r="A88" s="123"/>
      <c r="B88" s="124"/>
      <c r="C88" s="125"/>
      <c r="D88" s="124"/>
      <c r="E88" s="127"/>
      <c r="F88" s="125"/>
      <c r="G88" s="122"/>
      <c r="H88" s="129"/>
    </row>
    <row r="89" spans="1:8" ht="15" thickBot="1" x14ac:dyDescent="0.35">
      <c r="A89" s="123"/>
      <c r="B89" s="124"/>
      <c r="C89" s="125"/>
      <c r="D89" s="124"/>
      <c r="E89" s="127"/>
      <c r="F89" s="125"/>
      <c r="G89" s="122"/>
      <c r="H89" s="129"/>
    </row>
  </sheetData>
  <mergeCells count="171">
    <mergeCell ref="B1:H1"/>
    <mergeCell ref="A3:A5"/>
    <mergeCell ref="B3:B5"/>
    <mergeCell ref="C3:C5"/>
    <mergeCell ref="D3:D5"/>
    <mergeCell ref="E3:E5"/>
    <mergeCell ref="F3:F5"/>
    <mergeCell ref="G3:G5"/>
    <mergeCell ref="H3:H5"/>
    <mergeCell ref="G6:G8"/>
    <mergeCell ref="H6:H8"/>
    <mergeCell ref="B10:H10"/>
    <mergeCell ref="A12:A14"/>
    <mergeCell ref="B12:B14"/>
    <mergeCell ref="C12:C14"/>
    <mergeCell ref="D12:D14"/>
    <mergeCell ref="E12:E14"/>
    <mergeCell ref="F12:F14"/>
    <mergeCell ref="G12:G14"/>
    <mergeCell ref="A6:A8"/>
    <mergeCell ref="B6:B8"/>
    <mergeCell ref="C6:C8"/>
    <mergeCell ref="D6:D8"/>
    <mergeCell ref="E6:E8"/>
    <mergeCell ref="F6:F8"/>
    <mergeCell ref="H12:H14"/>
    <mergeCell ref="A15:A17"/>
    <mergeCell ref="B15:B17"/>
    <mergeCell ref="C15:C17"/>
    <mergeCell ref="D15:D17"/>
    <mergeCell ref="E15:E17"/>
    <mergeCell ref="F15:F17"/>
    <mergeCell ref="G15:G17"/>
    <mergeCell ref="H15:H17"/>
    <mergeCell ref="B19:H19"/>
    <mergeCell ref="A21:A23"/>
    <mergeCell ref="B21:B23"/>
    <mergeCell ref="C21:C23"/>
    <mergeCell ref="D21:D23"/>
    <mergeCell ref="E21:E23"/>
    <mergeCell ref="F21:F23"/>
    <mergeCell ref="G21:G23"/>
    <mergeCell ref="H21:H23"/>
    <mergeCell ref="G24:G26"/>
    <mergeCell ref="H24:H26"/>
    <mergeCell ref="B28:H28"/>
    <mergeCell ref="A30:A32"/>
    <mergeCell ref="B30:B32"/>
    <mergeCell ref="C30:C32"/>
    <mergeCell ref="D30:D32"/>
    <mergeCell ref="E30:E32"/>
    <mergeCell ref="F30:F32"/>
    <mergeCell ref="G30:G32"/>
    <mergeCell ref="A24:A26"/>
    <mergeCell ref="B24:B26"/>
    <mergeCell ref="C24:C26"/>
    <mergeCell ref="D24:D26"/>
    <mergeCell ref="E24:E26"/>
    <mergeCell ref="F24:F26"/>
    <mergeCell ref="H30:H32"/>
    <mergeCell ref="A33:A35"/>
    <mergeCell ref="B33:B35"/>
    <mergeCell ref="C33:C35"/>
    <mergeCell ref="D33:D35"/>
    <mergeCell ref="E33:E35"/>
    <mergeCell ref="F33:F35"/>
    <mergeCell ref="G33:G35"/>
    <mergeCell ref="H33:H35"/>
    <mergeCell ref="B37:H37"/>
    <mergeCell ref="A39:A41"/>
    <mergeCell ref="B39:B41"/>
    <mergeCell ref="C39:C41"/>
    <mergeCell ref="D39:D41"/>
    <mergeCell ref="E39:E41"/>
    <mergeCell ref="F39:F41"/>
    <mergeCell ref="G39:G41"/>
    <mergeCell ref="H39:H41"/>
    <mergeCell ref="G42:G44"/>
    <mergeCell ref="H42:H44"/>
    <mergeCell ref="B46:H46"/>
    <mergeCell ref="A48:A50"/>
    <mergeCell ref="B48:B50"/>
    <mergeCell ref="C48:C50"/>
    <mergeCell ref="D48:D50"/>
    <mergeCell ref="E48:E50"/>
    <mergeCell ref="F48:F50"/>
    <mergeCell ref="G48:G50"/>
    <mergeCell ref="A42:A44"/>
    <mergeCell ref="B42:B44"/>
    <mergeCell ref="C42:C44"/>
    <mergeCell ref="D42:D44"/>
    <mergeCell ref="E42:E44"/>
    <mergeCell ref="F42:F44"/>
    <mergeCell ref="H48:H50"/>
    <mergeCell ref="A51:A53"/>
    <mergeCell ref="B51:B53"/>
    <mergeCell ref="C51:C53"/>
    <mergeCell ref="D51:D53"/>
    <mergeCell ref="E51:E53"/>
    <mergeCell ref="F51:F53"/>
    <mergeCell ref="G51:G53"/>
    <mergeCell ref="H51:H53"/>
    <mergeCell ref="B55:H55"/>
    <mergeCell ref="A57:A59"/>
    <mergeCell ref="B57:B59"/>
    <mergeCell ref="C57:C59"/>
    <mergeCell ref="D57:D59"/>
    <mergeCell ref="E57:E59"/>
    <mergeCell ref="F57:F59"/>
    <mergeCell ref="G57:G59"/>
    <mergeCell ref="H57:H59"/>
    <mergeCell ref="G60:G62"/>
    <mergeCell ref="H60:H62"/>
    <mergeCell ref="B64:H64"/>
    <mergeCell ref="A66:A68"/>
    <mergeCell ref="B66:B68"/>
    <mergeCell ref="C66:C68"/>
    <mergeCell ref="D66:D68"/>
    <mergeCell ref="E66:E68"/>
    <mergeCell ref="F66:F68"/>
    <mergeCell ref="G66:G68"/>
    <mergeCell ref="A60:A62"/>
    <mergeCell ref="B60:B62"/>
    <mergeCell ref="C60:C62"/>
    <mergeCell ref="D60:D62"/>
    <mergeCell ref="E60:E62"/>
    <mergeCell ref="F60:F62"/>
    <mergeCell ref="H66:H68"/>
    <mergeCell ref="A69:A71"/>
    <mergeCell ref="B69:B71"/>
    <mergeCell ref="C69:C71"/>
    <mergeCell ref="D69:D71"/>
    <mergeCell ref="E69:E71"/>
    <mergeCell ref="F69:F71"/>
    <mergeCell ref="G69:G71"/>
    <mergeCell ref="H69:H71"/>
    <mergeCell ref="E78:E80"/>
    <mergeCell ref="F78:F80"/>
    <mergeCell ref="B73:H73"/>
    <mergeCell ref="A75:A77"/>
    <mergeCell ref="B75:B77"/>
    <mergeCell ref="C75:C77"/>
    <mergeCell ref="D75:D77"/>
    <mergeCell ref="E75:E77"/>
    <mergeCell ref="F75:F77"/>
    <mergeCell ref="G75:G77"/>
    <mergeCell ref="H75:H77"/>
    <mergeCell ref="J1:K1"/>
    <mergeCell ref="H84:H86"/>
    <mergeCell ref="A87:A89"/>
    <mergeCell ref="B87:B89"/>
    <mergeCell ref="C87:C89"/>
    <mergeCell ref="D87:D89"/>
    <mergeCell ref="E87:E89"/>
    <mergeCell ref="F87:F89"/>
    <mergeCell ref="G87:G89"/>
    <mergeCell ref="H87:H89"/>
    <mergeCell ref="G78:G80"/>
    <mergeCell ref="H78:H80"/>
    <mergeCell ref="B82:H82"/>
    <mergeCell ref="A84:A86"/>
    <mergeCell ref="B84:B86"/>
    <mergeCell ref="C84:C86"/>
    <mergeCell ref="D84:D86"/>
    <mergeCell ref="E84:E86"/>
    <mergeCell ref="F84:F86"/>
    <mergeCell ref="G84:G86"/>
    <mergeCell ref="A78:A80"/>
    <mergeCell ref="B78:B80"/>
    <mergeCell ref="C78:C80"/>
    <mergeCell ref="D78:D80"/>
  </mergeCells>
  <hyperlinks>
    <hyperlink ref="N4" r:id="rId1" xr:uid="{E2DCA333-3C6B-48C2-97F2-B4881ADEE654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38181-97F3-4339-BF27-DCB437A88790}">
  <dimension ref="A1:K6"/>
  <sheetViews>
    <sheetView workbookViewId="0">
      <selection sqref="A1:K6"/>
    </sheetView>
  </sheetViews>
  <sheetFormatPr defaultRowHeight="14.4" x14ac:dyDescent="0.3"/>
  <cols>
    <col min="1" max="1" width="11.33203125" bestFit="1" customWidth="1"/>
    <col min="9" max="9" width="15.6640625" style="113" bestFit="1" customWidth="1"/>
    <col min="10" max="11" width="8.88671875" style="113"/>
  </cols>
  <sheetData>
    <row r="1" spans="1:11" x14ac:dyDescent="0.3">
      <c r="A1" s="181" t="s">
        <v>134</v>
      </c>
      <c r="B1" s="182"/>
      <c r="C1" s="182"/>
      <c r="D1" s="182"/>
      <c r="E1" s="182"/>
      <c r="F1" s="182"/>
      <c r="G1" s="182"/>
      <c r="H1" s="183"/>
      <c r="I1" s="169" t="s">
        <v>135</v>
      </c>
      <c r="J1" s="170"/>
      <c r="K1" s="171"/>
    </row>
    <row r="2" spans="1:11" x14ac:dyDescent="0.3">
      <c r="A2" s="184" t="s">
        <v>18</v>
      </c>
      <c r="B2" s="162" t="s">
        <v>13</v>
      </c>
      <c r="C2" s="192" t="s">
        <v>19</v>
      </c>
      <c r="D2" s="192" t="s">
        <v>19</v>
      </c>
      <c r="E2" s="192" t="s">
        <v>19</v>
      </c>
      <c r="F2" s="193" t="s">
        <v>20</v>
      </c>
      <c r="G2" s="193" t="s">
        <v>20</v>
      </c>
      <c r="H2" s="194" t="s">
        <v>20</v>
      </c>
      <c r="I2" s="195" t="s">
        <v>38</v>
      </c>
      <c r="J2" s="193" t="s">
        <v>108</v>
      </c>
      <c r="K2" s="194" t="s">
        <v>132</v>
      </c>
    </row>
    <row r="3" spans="1:11" x14ac:dyDescent="0.3">
      <c r="A3" s="184" t="s">
        <v>22</v>
      </c>
      <c r="B3" s="162" t="s">
        <v>13</v>
      </c>
      <c r="C3" s="163" t="s">
        <v>21</v>
      </c>
      <c r="D3" s="163" t="s">
        <v>21</v>
      </c>
      <c r="E3" s="192" t="s">
        <v>23</v>
      </c>
      <c r="F3" s="192" t="s">
        <v>23</v>
      </c>
      <c r="G3" s="192" t="s">
        <v>23</v>
      </c>
      <c r="H3" s="196" t="s">
        <v>24</v>
      </c>
      <c r="I3" s="172" t="s">
        <v>122</v>
      </c>
      <c r="J3" s="163" t="s">
        <v>108</v>
      </c>
      <c r="K3" s="173" t="s">
        <v>133</v>
      </c>
    </row>
    <row r="4" spans="1:11" x14ac:dyDescent="0.3">
      <c r="A4" s="184" t="s">
        <v>50</v>
      </c>
      <c r="B4" s="162" t="s">
        <v>25</v>
      </c>
      <c r="C4" s="164" t="s">
        <v>10</v>
      </c>
      <c r="D4" s="164" t="s">
        <v>10</v>
      </c>
      <c r="E4" s="164" t="s">
        <v>10</v>
      </c>
      <c r="F4" s="164" t="s">
        <v>10</v>
      </c>
      <c r="G4" s="165"/>
      <c r="H4" s="185"/>
      <c r="I4" s="174" t="s">
        <v>123</v>
      </c>
      <c r="J4" s="166" t="s">
        <v>108</v>
      </c>
      <c r="K4" s="175" t="s">
        <v>124</v>
      </c>
    </row>
    <row r="5" spans="1:11" x14ac:dyDescent="0.3">
      <c r="A5" s="184" t="s">
        <v>38</v>
      </c>
      <c r="B5" s="162" t="s">
        <v>25</v>
      </c>
      <c r="C5" s="164" t="s">
        <v>17</v>
      </c>
      <c r="D5" s="164" t="s">
        <v>17</v>
      </c>
      <c r="E5" s="164" t="s">
        <v>17</v>
      </c>
      <c r="F5" s="167" t="s">
        <v>45</v>
      </c>
      <c r="G5" s="165"/>
      <c r="H5" s="185"/>
      <c r="I5" s="176" t="s">
        <v>125</v>
      </c>
      <c r="J5" s="168" t="s">
        <v>108</v>
      </c>
      <c r="K5" s="177" t="s">
        <v>124</v>
      </c>
    </row>
    <row r="6" spans="1:11" ht="15" thickBot="1" x14ac:dyDescent="0.35">
      <c r="A6" s="186" t="s">
        <v>51</v>
      </c>
      <c r="B6" s="187" t="s">
        <v>25</v>
      </c>
      <c r="C6" s="188" t="s">
        <v>14</v>
      </c>
      <c r="D6" s="188" t="s">
        <v>14</v>
      </c>
      <c r="E6" s="188" t="s">
        <v>14</v>
      </c>
      <c r="F6" s="189" t="s">
        <v>27</v>
      </c>
      <c r="G6" s="190"/>
      <c r="H6" s="191"/>
      <c r="I6" s="178" t="s">
        <v>126</v>
      </c>
      <c r="J6" s="179" t="s">
        <v>108</v>
      </c>
      <c r="K6" s="180" t="s">
        <v>124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CD362-7326-4EF1-805B-590D0454E455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Timetable</vt:lpstr>
      <vt:lpstr>Monday PM S&amp;C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</dc:creator>
  <cp:lastModifiedBy>Ben</cp:lastModifiedBy>
  <dcterms:created xsi:type="dcterms:W3CDTF">2021-04-08T07:39:32Z</dcterms:created>
  <dcterms:modified xsi:type="dcterms:W3CDTF">2021-05-06T09:37:31Z</dcterms:modified>
</cp:coreProperties>
</file>