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Club Records" sheetId="1" r:id="rId1"/>
  </sheets>
  <definedNames>
    <definedName name="_xlnm._FilterDatabase" localSheetId="0" hidden="1">'Club Records'!$G$1:$G$154</definedName>
  </definedNames>
  <calcPr calcId="125725"/>
</workbook>
</file>

<file path=xl/calcChain.xml><?xml version="1.0" encoding="utf-8"?>
<calcChain xmlns="http://schemas.openxmlformats.org/spreadsheetml/2006/main">
  <c r="J94" i="1"/>
</calcChain>
</file>

<file path=xl/sharedStrings.xml><?xml version="1.0" encoding="utf-8"?>
<sst xmlns="http://schemas.openxmlformats.org/spreadsheetml/2006/main" count="764" uniqueCount="236">
  <si>
    <t>SC Meters-Girls</t>
  </si>
  <si>
    <t>9 &amp; U</t>
  </si>
  <si>
    <t>50</t>
  </si>
  <si>
    <t xml:space="preserve">Free </t>
  </si>
  <si>
    <t>34.28</t>
  </si>
  <si>
    <t>3-Dec-05</t>
  </si>
  <si>
    <t>LONG</t>
  </si>
  <si>
    <t>Ciara McNevin at IRISH SCHOOLS</t>
  </si>
  <si>
    <t xml:space="preserve">Back </t>
  </si>
  <si>
    <t>40.01</t>
  </si>
  <si>
    <t>12-Dec-08</t>
  </si>
  <si>
    <t>Sinead McWeeney at Irish Schools</t>
  </si>
  <si>
    <t xml:space="preserve">Breast </t>
  </si>
  <si>
    <t>49.95</t>
  </si>
  <si>
    <t>8-Oct-06</t>
  </si>
  <si>
    <t>SARAH O'BOYLE at SLIGO GALA 06</t>
  </si>
  <si>
    <t xml:space="preserve">Fly </t>
  </si>
  <si>
    <t>39.25</t>
  </si>
  <si>
    <t>9-Dec-06</t>
  </si>
  <si>
    <t>SARAH O'BOYLE at IRISH SCHOOLS</t>
  </si>
  <si>
    <t>10-11</t>
  </si>
  <si>
    <t>32.90</t>
  </si>
  <si>
    <t>100</t>
  </si>
  <si>
    <t>200</t>
  </si>
  <si>
    <t>20-Dec-08</t>
  </si>
  <si>
    <t>SARAH O'BOYLE at CONNACHT CHAMPIONSHIPS DEC 2008</t>
  </si>
  <si>
    <t>400</t>
  </si>
  <si>
    <t>800</t>
  </si>
  <si>
    <t>10:53.43</t>
  </si>
  <si>
    <t>1500</t>
  </si>
  <si>
    <t>30:00.00</t>
  </si>
  <si>
    <t>1-Jan-01</t>
  </si>
  <si>
    <t>temp</t>
  </si>
  <si>
    <t>35.88</t>
  </si>
  <si>
    <t>13-Dec-08</t>
  </si>
  <si>
    <t>SARAH O'BOYLE at IRISH SCHOOLS 2008</t>
  </si>
  <si>
    <t>1:15.99</t>
  </si>
  <si>
    <t>4-Dec-04</t>
  </si>
  <si>
    <t>KATE O'BOYLE at CLAREMORRIS GALA 2004</t>
  </si>
  <si>
    <t>40.89</t>
  </si>
  <si>
    <t>8-Oct-05</t>
  </si>
  <si>
    <t>LORNA GOLDRICK at SLIGO GALA 05</t>
  </si>
  <si>
    <t>1:27.79</t>
  </si>
  <si>
    <t>3:11.13</t>
  </si>
  <si>
    <t>18-Dec-05</t>
  </si>
  <si>
    <t>LORNA GOLDRICK at CONNACHT CHAMPIONSHIPS DEC O5</t>
  </si>
  <si>
    <t>36.01</t>
  </si>
  <si>
    <t>14-Nov-03</t>
  </si>
  <si>
    <t>KATE O'BOYLEat IRISH SCHOOLS  2008</t>
  </si>
  <si>
    <t>3:05.66</t>
  </si>
  <si>
    <t>8-Jul-05</t>
  </si>
  <si>
    <t>Leia Valentine at Irish Age Group/ Youth Championships</t>
  </si>
  <si>
    <t xml:space="preserve">IM </t>
  </si>
  <si>
    <t>14-Nov-10</t>
  </si>
  <si>
    <t>2:53.22</t>
  </si>
  <si>
    <t>12-13</t>
  </si>
  <si>
    <t>1:03.62</t>
  </si>
  <si>
    <t>27-Feb-10</t>
  </si>
  <si>
    <t>Ciara Mc Nevin at ATHLONE GALA 2010</t>
  </si>
  <si>
    <t>2:15.32</t>
  </si>
  <si>
    <t>14-Mar-10</t>
  </si>
  <si>
    <t>Ciara Mc Nevin at CLAREMORRIS GALA 2010</t>
  </si>
  <si>
    <t>4:47.47</t>
  </si>
  <si>
    <t>24-Jan-10</t>
  </si>
  <si>
    <t>Ciara Mc Nevin at TUAM GALA JAN 2010</t>
  </si>
  <si>
    <t>10:02.44</t>
  </si>
  <si>
    <t>19-Dec-09</t>
  </si>
  <si>
    <t>Ciara Mc Nevin at CONNACHT CHAMPIONSHIPS 2009</t>
  </si>
  <si>
    <t>Temp</t>
  </si>
  <si>
    <t>1:10.56</t>
  </si>
  <si>
    <t>KATE O'BOYLE at Irish Age Group/ Youth Championships</t>
  </si>
  <si>
    <t>2:30.66</t>
  </si>
  <si>
    <t>1:21.05</t>
  </si>
  <si>
    <t>6-Jan-08</t>
  </si>
  <si>
    <t>AINE O'REILLY at CONNACHT SENIOR SCHOOLS CHAMPIONSHIPS 2008</t>
  </si>
  <si>
    <t>2:54.41</t>
  </si>
  <si>
    <t>15-Dec-07</t>
  </si>
  <si>
    <t>AINE O'REILLY at CONNACHT CHAMPIONSHIPS DEC 2007</t>
  </si>
  <si>
    <t>2:59.88</t>
  </si>
  <si>
    <t>12-May-07</t>
  </si>
  <si>
    <t>Leia Valentine at CONNACHT AGE GROUPS 07</t>
  </si>
  <si>
    <t>2:35.52</t>
  </si>
  <si>
    <t>26-Nov-05</t>
  </si>
  <si>
    <t>KATE O'BOYLE at CLAREMORIS GALA 2005</t>
  </si>
  <si>
    <t>5:24.49</t>
  </si>
  <si>
    <t>KATE O'BOYLE at CONNACHT CHAMPIONSHIPS DEC O5</t>
  </si>
  <si>
    <t>14-15</t>
  </si>
  <si>
    <t>Ciara Mc Nevin at Irish SC Championships</t>
  </si>
  <si>
    <t>16-Dec-06</t>
  </si>
  <si>
    <t>1:19.02</t>
  </si>
  <si>
    <t>6-Feb-09</t>
  </si>
  <si>
    <t>Leia Valentine at IRISH SCHOOLS FEB 09</t>
  </si>
  <si>
    <t>2:49.58</t>
  </si>
  <si>
    <t>Leia Valentine at CONNACHT CHAMPIONSHIPS DEC 2008</t>
  </si>
  <si>
    <t>1:10.84</t>
  </si>
  <si>
    <t>18-Apr-10</t>
  </si>
  <si>
    <t>Leia Valentine at CONNACHT AGE GROUPS DIV 2 2010</t>
  </si>
  <si>
    <t>2:33.99</t>
  </si>
  <si>
    <t>Leia Valentine at CONNACHT CHAMPIONSHIPS 2009</t>
  </si>
  <si>
    <t>58.86</t>
  </si>
  <si>
    <t>5-Jan-14</t>
  </si>
  <si>
    <t>CSMLF</t>
  </si>
  <si>
    <t>Ciara Mc Nevin at CONNACHT SCHOOLS CHAMPIONSHIPS JAN 2014</t>
  </si>
  <si>
    <t>2:06.71</t>
  </si>
  <si>
    <t>29-Nov-13</t>
  </si>
  <si>
    <t>4:30.63</t>
  </si>
  <si>
    <t>9:51.88</t>
  </si>
  <si>
    <t>25-May-14</t>
  </si>
  <si>
    <t>Ciara Mc Nevin at CONNACHT A AND REGIONAL GRADED GALA 2014</t>
  </si>
  <si>
    <t>1:08.89</t>
  </si>
  <si>
    <t>KATE O'BOYLE at IRISH SCHOOLS FEB 09</t>
  </si>
  <si>
    <t>1:08.18</t>
  </si>
  <si>
    <t>2:26.13</t>
  </si>
  <si>
    <t>11-Nov-12</t>
  </si>
  <si>
    <t>SC Meters-Boys</t>
  </si>
  <si>
    <t>35.66</t>
  </si>
  <si>
    <t>1-Jan-13</t>
  </si>
  <si>
    <t>Duileach Ryan at Irish Schools</t>
  </si>
  <si>
    <t>38.22</t>
  </si>
  <si>
    <t>Brian O'Boyle at IRISH SCHOOLS</t>
  </si>
  <si>
    <t>49.28</t>
  </si>
  <si>
    <t>7-Oct-07</t>
  </si>
  <si>
    <t>GERRY QUINN at SLIGO GALA 2007</t>
  </si>
  <si>
    <t>38.17</t>
  </si>
  <si>
    <t>8-Dec-07</t>
  </si>
  <si>
    <t>Gerry Quinn at IRISH SCHOOLS</t>
  </si>
  <si>
    <t>31.39</t>
  </si>
  <si>
    <t>10-May-14</t>
  </si>
  <si>
    <t>Seadhna Ryan at Midlands Lightning Cup</t>
  </si>
  <si>
    <t>1:09.75</t>
  </si>
  <si>
    <t>26-Jun-14</t>
  </si>
  <si>
    <t>Duileach Ryan at IAG Div 2</t>
  </si>
  <si>
    <t>2:27.93</t>
  </si>
  <si>
    <t>Seadhna Ryan at CONNACHT A AND REGIONAL GRADED GALA 2014</t>
  </si>
  <si>
    <t>5:11.58</t>
  </si>
  <si>
    <t>BRIAN O'BOYLE at CONNACHT CHAMPIONSHIPS DEC 2007</t>
  </si>
  <si>
    <t>10:37.83</t>
  </si>
  <si>
    <t>14-Dec-13</t>
  </si>
  <si>
    <t>GERRY QUINN at CONNACHT CHAMPIONSHIPS 2009</t>
  </si>
  <si>
    <t>1:17.77</t>
  </si>
  <si>
    <t>BRIAN O'BOYLE at CONNACHT AGE GROUPS 07</t>
  </si>
  <si>
    <t>2:46.28</t>
  </si>
  <si>
    <t>39.78</t>
  </si>
  <si>
    <t>GERRY QUINN at IRISH SCHOOLS</t>
  </si>
  <si>
    <t>1:27.12</t>
  </si>
  <si>
    <t>23-Jun-06</t>
  </si>
  <si>
    <t>KEVIN QUINN at IRISH AGE GROUPS  DIV 2</t>
  </si>
  <si>
    <t>3:07.14</t>
  </si>
  <si>
    <t>DANIEL MIMNAGH at CONNACHT CHAMPIONSHIPS DEC O5</t>
  </si>
  <si>
    <t>33.79</t>
  </si>
  <si>
    <t>13-Dec-09</t>
  </si>
  <si>
    <t>2:50.99</t>
  </si>
  <si>
    <t>1:18.53</t>
  </si>
  <si>
    <t>15-Nov-09</t>
  </si>
  <si>
    <t>2:48.07</t>
  </si>
  <si>
    <t>5:59.05</t>
  </si>
  <si>
    <t>Adrian Sheridan at CLAREMORIS GALA 2005</t>
  </si>
  <si>
    <t>BRIAN O'BOYLE at CONNACHT CHAMPIONSHIPS DEC 2008</t>
  </si>
  <si>
    <t>27-Feb-05</t>
  </si>
  <si>
    <t>Adrian Sheridan at Castlebar Annual Gala 27th Feb</t>
  </si>
  <si>
    <t>10:03.54</t>
  </si>
  <si>
    <t>1:16.30</t>
  </si>
  <si>
    <t>2:50.51</t>
  </si>
  <si>
    <t>2:28.90</t>
  </si>
  <si>
    <t>5:38.60</t>
  </si>
  <si>
    <t>52.37</t>
  </si>
  <si>
    <t>GERRY QUINN at Irish SC Championships</t>
  </si>
  <si>
    <t>1:54.88</t>
  </si>
  <si>
    <t>4:07.13</t>
  </si>
  <si>
    <t>GERRY QUINN at CONNACHT CHAMPIONSHIPS 2013</t>
  </si>
  <si>
    <t>18:44.71</t>
  </si>
  <si>
    <t>Adrian Sheridan at CONNACHT CHAMPIONSHIPS DEC 2006</t>
  </si>
  <si>
    <t>1:00.39</t>
  </si>
  <si>
    <t>2:31.84</t>
  </si>
  <si>
    <t>27-Oct-12</t>
  </si>
  <si>
    <t>GERRY QUINN at Cranny Halloween Swim Meet 2012</t>
  </si>
  <si>
    <t>59.85</t>
  </si>
  <si>
    <t>GERRY QUINN at LONGFORD GALA 2012</t>
  </si>
  <si>
    <t>2:22.70</t>
  </si>
  <si>
    <t>18-Dec-04</t>
  </si>
  <si>
    <t>PATRICK MCNALLY at CONNACHT CHAMPIONSHIPS 2004</t>
  </si>
  <si>
    <t>1:00.53</t>
  </si>
  <si>
    <t>4:44.49</t>
  </si>
  <si>
    <t>16-17</t>
  </si>
  <si>
    <t>8-Nov-14</t>
  </si>
  <si>
    <t>Gerry Quinn at LONGFORD GALA NOV 2014</t>
  </si>
  <si>
    <t>PATRICK MCNALLY at Irish Age Group/ Youth Championships</t>
  </si>
  <si>
    <t>4:19.30</t>
  </si>
  <si>
    <t>11:37.36</t>
  </si>
  <si>
    <t>PATRICK FLANAGAN at CONNACHT A AND REGIONAL GRADED GALA 2014</t>
  </si>
  <si>
    <t>59.07</t>
  </si>
  <si>
    <t>2:10.33</t>
  </si>
  <si>
    <t>2:28.44</t>
  </si>
  <si>
    <t>DARRAGH GREENE at Cranny Halloween Swim Meet 2012</t>
  </si>
  <si>
    <t>2:11.80</t>
  </si>
  <si>
    <t>4:39.67</t>
  </si>
  <si>
    <t>1:05.18</t>
  </si>
  <si>
    <t>DARRAGH GREENE at Irish SC Championships</t>
  </si>
  <si>
    <t>2:21.28</t>
  </si>
  <si>
    <t>LONGFORD SWIMMING CLUB - CLUB RECORDS
SHORT COURSE</t>
  </si>
  <si>
    <t>OPEN</t>
  </si>
  <si>
    <t>GERRY QUINN at  CONNACHT AGE GEOUPS 2012</t>
  </si>
  <si>
    <t>Ciara Mc Nevin at CONNACHT AGE GROUPS MAY 2008</t>
  </si>
  <si>
    <t>Ciara Mc Nevin at INTERPROVENTICAL MEET 2008</t>
  </si>
  <si>
    <t xml:space="preserve"> 08-Jul-05</t>
  </si>
  <si>
    <t xml:space="preserve"> 1:18.18</t>
  </si>
  <si>
    <t>KATE O'BOYLE at TUAM GALA</t>
  </si>
  <si>
    <t xml:space="preserve"> 1:17.15</t>
  </si>
  <si>
    <t>GERRY QUINN at LONGFORD GALA NOV 2009</t>
  </si>
  <si>
    <t>Ciara Mc Nevin at  IRISH AGE GROUP CHAMPIONSHIPS</t>
  </si>
  <si>
    <t>Ciara Mc Nevin at IRISH SCHOOLS DEC 2007</t>
  </si>
  <si>
    <t>Soibhan McNally Irish Open</t>
  </si>
  <si>
    <t>Ana Chambers at CONNACHT CHAMPIONSHIPS 2014</t>
  </si>
  <si>
    <t>20/12/2014</t>
  </si>
  <si>
    <t>Ciara Mc Nevin at 2014 Irish SC Championships</t>
  </si>
  <si>
    <t>Seadhna Ryan at Leinster Distance Gala November 2014</t>
  </si>
  <si>
    <t>GERRY QUINN at 2014 Irish SC Championships</t>
  </si>
  <si>
    <t>GERRY QUINN at Schools Interpro - 10/05/2015</t>
  </si>
  <si>
    <t>Ciara Mc Nevin at Schools Interpro - 10/05/2015</t>
  </si>
  <si>
    <t>Duileach Ryan at Irish Minor Schools Championships - 08/02/2015</t>
  </si>
  <si>
    <r>
      <t xml:space="preserve">Sinead Mc Weeney at CONNACHT </t>
    </r>
    <r>
      <rPr>
        <sz val="9"/>
        <color indexed="8"/>
        <rFont val="Times New Roman"/>
        <family val="1"/>
      </rPr>
      <t>Championships December 2</t>
    </r>
    <r>
      <rPr>
        <sz val="9"/>
        <color indexed="8"/>
        <rFont val="Times New Roman"/>
      </rPr>
      <t>011</t>
    </r>
  </si>
  <si>
    <t>SINEAD MC Weeney at CONNACHT AGE GROUPS 2012</t>
  </si>
  <si>
    <t>SINEAD MC WEENEY at CONNACHT 400M DISTANCE GALA 2012</t>
  </si>
  <si>
    <t>ANA CHAMBERS at CONNACHT CHAMPIONSHIPS 2014</t>
  </si>
  <si>
    <t>AOIFE O'BRIEN at CONNACHT CHAMPIONSHIPS 2012</t>
  </si>
  <si>
    <t>Ciara Mc Nevin at CONNACHT AGE GROUP DISTANCE MEET MARCH 2012</t>
  </si>
  <si>
    <t>Leia Valentine at CONNACHT CHAMPIONSHIPS</t>
  </si>
  <si>
    <t>Duileach Ryan at CONNACHT Regional Graded Gala May 2015</t>
  </si>
  <si>
    <t>58.80</t>
  </si>
  <si>
    <t>GERRY QUINN at LONGFORD GALA NOV 2011</t>
  </si>
  <si>
    <t>GERRY QUINN at CONNACHT CHAMPIONSHIPS DEC 2011</t>
  </si>
  <si>
    <t>GERRY QUINN at CASTLEBAR GALA OCT 2011</t>
  </si>
  <si>
    <t>GERRY QUINN at DISTANCE MEET MAY 2013</t>
  </si>
  <si>
    <t>DARRAGH GREENE at CASTLEBAR GALA OCT 2011</t>
  </si>
  <si>
    <t>DARRAGH GREENE at CONNACHT SCHOOLS CHAMPIONSHIPS 2013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</si>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</sst>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m:ss.00"/>
  </numFmts>
  <fonts count="9">
    <font>
      <sz val="10"/>
      <color indexed="8"/>
      <name val="MS Sans Serif"/>
    </font>
    <font>
      <b/>
      <sz val="12"/>
      <color indexed="8"/>
      <name val="Times New Roman"/>
    </font>
    <font>
      <sz val="9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</font>
    <font>
      <b/>
      <sz val="9"/>
      <color indexed="8"/>
      <name val="Times New Roman"/>
      <family val="1"/>
    </font>
    <font>
      <b/>
      <sz val="10"/>
      <color indexed="8"/>
      <name val="MS Sans Serif"/>
      <family val="2"/>
    </font>
    <font>
      <sz val="9"/>
      <color indexed="8"/>
      <name val="Times New Roman"/>
      <family val="1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0" fillId="0" borderId="2" xfId="0" applyBorder="1"/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5" fillId="0" borderId="3" xfId="0" applyNumberFormat="1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0" xfId="0" applyFont="1"/>
    <xf numFmtId="0" fontId="6" fillId="0" borderId="3" xfId="0" applyFont="1" applyBorder="1"/>
    <xf numFmtId="164" fontId="2" fillId="0" borderId="2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left"/>
    </xf>
    <xf numFmtId="15" fontId="4" fillId="0" borderId="2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5" fontId="5" fillId="0" borderId="2" xfId="0" applyNumberFormat="1" applyFont="1" applyBorder="1" applyAlignment="1">
      <alignment horizontal="right"/>
    </xf>
    <xf numFmtId="15" fontId="4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15" fontId="4" fillId="0" borderId="9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0" fillId="0" borderId="0" xfId="0" applyNumberFormat="1"/>
    <xf numFmtId="15" fontId="0" fillId="0" borderId="0" xfId="0" applyNumberFormat="1"/>
    <xf numFmtId="0" fontId="7" fillId="0" borderId="5" xfId="0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topLeftCell="A131" workbookViewId="0">
      <selection sqref="A1:G132"/>
    </sheetView>
  </sheetViews>
  <sheetFormatPr defaultColWidth="11.42578125" defaultRowHeight="12.75"/>
  <cols>
    <col min="1" max="1" width="11.42578125" style="14"/>
    <col min="4" max="4" width="11.42578125" style="28"/>
    <col min="5" max="5" width="14.7109375" style="29" bestFit="1" customWidth="1"/>
    <col min="7" max="7" width="67.5703125" customWidth="1"/>
  </cols>
  <sheetData>
    <row r="1" spans="1:7" ht="54.75" customHeight="1">
      <c r="A1" s="33" t="s">
        <v>199</v>
      </c>
      <c r="B1" s="33"/>
      <c r="C1" s="33"/>
      <c r="D1" s="33"/>
      <c r="E1" s="33"/>
      <c r="F1" s="33"/>
      <c r="G1" s="33"/>
    </row>
    <row r="2" spans="1:7" ht="16.5" thickBot="1">
      <c r="A2" s="34" t="s">
        <v>0</v>
      </c>
      <c r="B2" s="34"/>
      <c r="C2" s="34"/>
      <c r="D2" s="34"/>
      <c r="E2" s="34"/>
      <c r="F2" s="34"/>
      <c r="G2" s="34"/>
    </row>
    <row r="3" spans="1:7">
      <c r="A3" s="11" t="s">
        <v>1</v>
      </c>
      <c r="B3" s="4" t="s">
        <v>2</v>
      </c>
      <c r="C3" s="5" t="s">
        <v>3</v>
      </c>
      <c r="D3" s="26" t="s">
        <v>4</v>
      </c>
      <c r="E3" s="22" t="s">
        <v>5</v>
      </c>
      <c r="F3" s="4" t="s">
        <v>6</v>
      </c>
      <c r="G3" s="6" t="s">
        <v>7</v>
      </c>
    </row>
    <row r="4" spans="1:7">
      <c r="A4" s="12"/>
      <c r="B4" s="1" t="s">
        <v>2</v>
      </c>
      <c r="C4" s="2" t="s">
        <v>8</v>
      </c>
      <c r="D4" s="16" t="s">
        <v>9</v>
      </c>
      <c r="E4" s="18" t="s">
        <v>10</v>
      </c>
      <c r="F4" s="1" t="s">
        <v>6</v>
      </c>
      <c r="G4" s="7" t="s">
        <v>11</v>
      </c>
    </row>
    <row r="5" spans="1:7">
      <c r="A5" s="12"/>
      <c r="B5" s="1" t="s">
        <v>2</v>
      </c>
      <c r="C5" s="2" t="s">
        <v>12</v>
      </c>
      <c r="D5" s="16" t="s">
        <v>13</v>
      </c>
      <c r="E5" s="18" t="s">
        <v>14</v>
      </c>
      <c r="F5" s="1" t="s">
        <v>6</v>
      </c>
      <c r="G5" s="7" t="s">
        <v>15</v>
      </c>
    </row>
    <row r="6" spans="1:7" ht="13.5" thickBot="1">
      <c r="A6" s="13"/>
      <c r="B6" s="8" t="s">
        <v>2</v>
      </c>
      <c r="C6" s="9" t="s">
        <v>16</v>
      </c>
      <c r="D6" s="27" t="s">
        <v>17</v>
      </c>
      <c r="E6" s="25" t="s">
        <v>18</v>
      </c>
      <c r="F6" s="8" t="s">
        <v>6</v>
      </c>
      <c r="G6" s="10" t="s">
        <v>19</v>
      </c>
    </row>
    <row r="7" spans="1:7" ht="13.5" thickBot="1"/>
    <row r="8" spans="1:7">
      <c r="A8" s="11" t="s">
        <v>20</v>
      </c>
      <c r="B8" s="4" t="s">
        <v>2</v>
      </c>
      <c r="C8" s="5" t="s">
        <v>3</v>
      </c>
      <c r="D8" s="26" t="s">
        <v>21</v>
      </c>
      <c r="E8" s="22">
        <v>39423</v>
      </c>
      <c r="F8" s="4" t="s">
        <v>6</v>
      </c>
      <c r="G8" s="23" t="s">
        <v>210</v>
      </c>
    </row>
    <row r="9" spans="1:7">
      <c r="A9" s="12"/>
      <c r="B9" s="1" t="s">
        <v>22</v>
      </c>
      <c r="C9" s="2" t="s">
        <v>3</v>
      </c>
      <c r="D9" s="16">
        <v>7.7916666666666672E-4</v>
      </c>
      <c r="E9" s="18">
        <v>39621</v>
      </c>
      <c r="F9" s="1" t="s">
        <v>6</v>
      </c>
      <c r="G9" s="17" t="s">
        <v>203</v>
      </c>
    </row>
    <row r="10" spans="1:7">
      <c r="A10" s="12"/>
      <c r="B10" s="1" t="s">
        <v>23</v>
      </c>
      <c r="C10" s="2" t="s">
        <v>3</v>
      </c>
      <c r="D10" s="16">
        <v>1.7420138888888891E-3</v>
      </c>
      <c r="E10" s="18">
        <v>39647</v>
      </c>
      <c r="F10" s="1" t="s">
        <v>6</v>
      </c>
      <c r="G10" s="17" t="s">
        <v>209</v>
      </c>
    </row>
    <row r="11" spans="1:7">
      <c r="A11" s="12"/>
      <c r="B11" s="1" t="s">
        <v>26</v>
      </c>
      <c r="C11" s="2" t="s">
        <v>3</v>
      </c>
      <c r="D11" s="16">
        <v>3.6229166666666666E-3</v>
      </c>
      <c r="E11" s="18">
        <v>39578</v>
      </c>
      <c r="F11" s="1" t="s">
        <v>6</v>
      </c>
      <c r="G11" s="19" t="s">
        <v>202</v>
      </c>
    </row>
    <row r="12" spans="1:7">
      <c r="A12" s="12"/>
      <c r="B12" s="1" t="s">
        <v>27</v>
      </c>
      <c r="C12" s="2" t="s">
        <v>3</v>
      </c>
      <c r="D12" s="16" t="s">
        <v>28</v>
      </c>
      <c r="E12" s="18" t="s">
        <v>24</v>
      </c>
      <c r="F12" s="1" t="s">
        <v>6</v>
      </c>
      <c r="G12" s="7" t="s">
        <v>25</v>
      </c>
    </row>
    <row r="13" spans="1:7">
      <c r="A13" s="12"/>
      <c r="B13" s="1" t="s">
        <v>29</v>
      </c>
      <c r="C13" s="2" t="s">
        <v>3</v>
      </c>
      <c r="D13" s="16" t="s">
        <v>30</v>
      </c>
      <c r="E13" s="18" t="s">
        <v>31</v>
      </c>
      <c r="F13" s="3"/>
      <c r="G13" s="7" t="s">
        <v>32</v>
      </c>
    </row>
    <row r="14" spans="1:7">
      <c r="A14" s="12"/>
      <c r="B14" s="1" t="s">
        <v>2</v>
      </c>
      <c r="C14" s="2" t="s">
        <v>8</v>
      </c>
      <c r="D14" s="16" t="s">
        <v>33</v>
      </c>
      <c r="E14" s="18" t="s">
        <v>34</v>
      </c>
      <c r="F14" s="1" t="s">
        <v>6</v>
      </c>
      <c r="G14" s="7" t="s">
        <v>35</v>
      </c>
    </row>
    <row r="15" spans="1:7">
      <c r="A15" s="12"/>
      <c r="B15" s="1" t="s">
        <v>22</v>
      </c>
      <c r="C15" s="2" t="s">
        <v>8</v>
      </c>
      <c r="D15" s="16" t="s">
        <v>36</v>
      </c>
      <c r="E15" s="18" t="s">
        <v>37</v>
      </c>
      <c r="F15" s="1" t="s">
        <v>6</v>
      </c>
      <c r="G15" s="7" t="s">
        <v>38</v>
      </c>
    </row>
    <row r="16" spans="1:7">
      <c r="A16" s="12"/>
      <c r="B16" s="1" t="s">
        <v>23</v>
      </c>
      <c r="C16" s="2" t="s">
        <v>8</v>
      </c>
      <c r="D16" s="16">
        <v>1.8940972222222224E-3</v>
      </c>
      <c r="E16" s="18">
        <v>41048</v>
      </c>
      <c r="F16" s="1" t="s">
        <v>6</v>
      </c>
      <c r="G16" s="17" t="s">
        <v>221</v>
      </c>
    </row>
    <row r="17" spans="1:7">
      <c r="A17" s="12"/>
      <c r="B17" s="1" t="s">
        <v>2</v>
      </c>
      <c r="C17" s="2" t="s">
        <v>12</v>
      </c>
      <c r="D17" s="16" t="s">
        <v>39</v>
      </c>
      <c r="E17" s="18" t="s">
        <v>40</v>
      </c>
      <c r="F17" s="1" t="s">
        <v>6</v>
      </c>
      <c r="G17" s="7" t="s">
        <v>41</v>
      </c>
    </row>
    <row r="18" spans="1:7">
      <c r="A18" s="12"/>
      <c r="B18" s="1" t="s">
        <v>22</v>
      </c>
      <c r="C18" s="2" t="s">
        <v>12</v>
      </c>
      <c r="D18" s="16" t="s">
        <v>42</v>
      </c>
      <c r="E18" s="18" t="s">
        <v>37</v>
      </c>
      <c r="F18" s="1" t="s">
        <v>6</v>
      </c>
      <c r="G18" s="7" t="s">
        <v>38</v>
      </c>
    </row>
    <row r="19" spans="1:7">
      <c r="A19" s="12"/>
      <c r="B19" s="1" t="s">
        <v>23</v>
      </c>
      <c r="C19" s="2" t="s">
        <v>12</v>
      </c>
      <c r="D19" s="16" t="s">
        <v>43</v>
      </c>
      <c r="E19" s="18" t="s">
        <v>44</v>
      </c>
      <c r="F19" s="1" t="s">
        <v>6</v>
      </c>
      <c r="G19" s="7" t="s">
        <v>45</v>
      </c>
    </row>
    <row r="20" spans="1:7">
      <c r="A20" s="12"/>
      <c r="B20" s="1" t="s">
        <v>2</v>
      </c>
      <c r="C20" s="2" t="s">
        <v>16</v>
      </c>
      <c r="D20" s="16" t="s">
        <v>46</v>
      </c>
      <c r="E20" s="18" t="s">
        <v>47</v>
      </c>
      <c r="F20" s="1" t="s">
        <v>6</v>
      </c>
      <c r="G20" s="7" t="s">
        <v>48</v>
      </c>
    </row>
    <row r="21" spans="1:7">
      <c r="A21" s="12"/>
      <c r="B21" s="1" t="s">
        <v>22</v>
      </c>
      <c r="C21" s="2" t="s">
        <v>16</v>
      </c>
      <c r="D21" s="20" t="s">
        <v>205</v>
      </c>
      <c r="E21" s="21">
        <v>38297</v>
      </c>
      <c r="F21" s="1" t="s">
        <v>6</v>
      </c>
      <c r="G21" s="17" t="s">
        <v>206</v>
      </c>
    </row>
    <row r="22" spans="1:7">
      <c r="A22" s="12"/>
      <c r="B22" s="1" t="s">
        <v>23</v>
      </c>
      <c r="C22" s="2" t="s">
        <v>16</v>
      </c>
      <c r="D22" s="16" t="s">
        <v>49</v>
      </c>
      <c r="E22" s="18" t="s">
        <v>50</v>
      </c>
      <c r="F22" s="1" t="s">
        <v>6</v>
      </c>
      <c r="G22" s="7" t="s">
        <v>51</v>
      </c>
    </row>
    <row r="23" spans="1:7">
      <c r="A23" s="12"/>
      <c r="B23" s="1" t="s">
        <v>22</v>
      </c>
      <c r="C23" s="2" t="s">
        <v>52</v>
      </c>
      <c r="D23" s="16">
        <v>9.9849537037037029E-4</v>
      </c>
      <c r="E23" s="18" t="s">
        <v>53</v>
      </c>
      <c r="F23" s="36" t="s">
        <v>6</v>
      </c>
      <c r="G23" s="17" t="s">
        <v>220</v>
      </c>
    </row>
    <row r="24" spans="1:7">
      <c r="A24" s="12"/>
      <c r="B24" s="1" t="s">
        <v>23</v>
      </c>
      <c r="C24" s="2" t="s">
        <v>52</v>
      </c>
      <c r="D24" s="16" t="s">
        <v>54</v>
      </c>
      <c r="E24" s="18" t="s">
        <v>24</v>
      </c>
      <c r="F24" s="1" t="s">
        <v>6</v>
      </c>
      <c r="G24" s="7" t="s">
        <v>25</v>
      </c>
    </row>
    <row r="25" spans="1:7" ht="13.5" thickBot="1">
      <c r="A25" s="13"/>
      <c r="B25" s="8" t="s">
        <v>26</v>
      </c>
      <c r="C25" s="9" t="s">
        <v>52</v>
      </c>
      <c r="D25" s="27">
        <v>4.3695601851851855E-3</v>
      </c>
      <c r="E25" s="25">
        <v>41035</v>
      </c>
      <c r="F25" s="8" t="s">
        <v>6</v>
      </c>
      <c r="G25" s="24" t="s">
        <v>222</v>
      </c>
    </row>
    <row r="26" spans="1:7" ht="13.5" thickBot="1"/>
    <row r="27" spans="1:7">
      <c r="A27" s="11" t="s">
        <v>55</v>
      </c>
      <c r="B27" s="4" t="s">
        <v>22</v>
      </c>
      <c r="C27" s="5" t="s">
        <v>3</v>
      </c>
      <c r="D27" s="26" t="s">
        <v>56</v>
      </c>
      <c r="E27" s="22" t="s">
        <v>57</v>
      </c>
      <c r="F27" s="4" t="s">
        <v>6</v>
      </c>
      <c r="G27" s="6" t="s">
        <v>58</v>
      </c>
    </row>
    <row r="28" spans="1:7">
      <c r="A28" s="12"/>
      <c r="B28" s="1" t="s">
        <v>23</v>
      </c>
      <c r="C28" s="2" t="s">
        <v>3</v>
      </c>
      <c r="D28" s="16" t="s">
        <v>59</v>
      </c>
      <c r="E28" s="18" t="s">
        <v>60</v>
      </c>
      <c r="F28" s="1" t="s">
        <v>6</v>
      </c>
      <c r="G28" s="7" t="s">
        <v>61</v>
      </c>
    </row>
    <row r="29" spans="1:7">
      <c r="A29" s="12"/>
      <c r="B29" s="1" t="s">
        <v>26</v>
      </c>
      <c r="C29" s="2" t="s">
        <v>3</v>
      </c>
      <c r="D29" s="16" t="s">
        <v>62</v>
      </c>
      <c r="E29" s="18" t="s">
        <v>63</v>
      </c>
      <c r="F29" s="1" t="s">
        <v>6</v>
      </c>
      <c r="G29" s="7" t="s">
        <v>64</v>
      </c>
    </row>
    <row r="30" spans="1:7">
      <c r="A30" s="12"/>
      <c r="B30" s="1" t="s">
        <v>27</v>
      </c>
      <c r="C30" s="2" t="s">
        <v>3</v>
      </c>
      <c r="D30" s="16" t="s">
        <v>65</v>
      </c>
      <c r="E30" s="18" t="s">
        <v>66</v>
      </c>
      <c r="F30" s="1" t="s">
        <v>6</v>
      </c>
      <c r="G30" s="7" t="s">
        <v>67</v>
      </c>
    </row>
    <row r="31" spans="1:7">
      <c r="A31" s="12"/>
      <c r="B31" s="1" t="s">
        <v>29</v>
      </c>
      <c r="C31" s="2" t="s">
        <v>3</v>
      </c>
      <c r="D31" s="16">
        <v>1.7388425925925925E-2</v>
      </c>
      <c r="E31" s="18">
        <v>41993</v>
      </c>
      <c r="F31" s="1" t="s">
        <v>6</v>
      </c>
      <c r="G31" s="17" t="s">
        <v>223</v>
      </c>
    </row>
    <row r="32" spans="1:7">
      <c r="A32" s="12"/>
      <c r="B32" s="1" t="s">
        <v>22</v>
      </c>
      <c r="C32" s="2" t="s">
        <v>8</v>
      </c>
      <c r="D32" s="16" t="s">
        <v>69</v>
      </c>
      <c r="E32" s="18" t="s">
        <v>50</v>
      </c>
      <c r="F32" s="1" t="s">
        <v>6</v>
      </c>
      <c r="G32" s="7" t="s">
        <v>70</v>
      </c>
    </row>
    <row r="33" spans="1:7">
      <c r="A33" s="12"/>
      <c r="B33" s="1" t="s">
        <v>23</v>
      </c>
      <c r="C33" s="2" t="s">
        <v>8</v>
      </c>
      <c r="D33" s="16" t="s">
        <v>71</v>
      </c>
      <c r="E33" s="18" t="s">
        <v>50</v>
      </c>
      <c r="F33" s="1" t="s">
        <v>6</v>
      </c>
      <c r="G33" s="7" t="s">
        <v>70</v>
      </c>
    </row>
    <row r="34" spans="1:7">
      <c r="A34" s="12"/>
      <c r="B34" s="1" t="s">
        <v>22</v>
      </c>
      <c r="C34" s="2" t="s">
        <v>12</v>
      </c>
      <c r="D34" s="16" t="s">
        <v>72</v>
      </c>
      <c r="E34" s="18" t="s">
        <v>73</v>
      </c>
      <c r="F34" s="1" t="s">
        <v>6</v>
      </c>
      <c r="G34" s="7" t="s">
        <v>74</v>
      </c>
    </row>
    <row r="35" spans="1:7">
      <c r="A35" s="12"/>
      <c r="B35" s="1" t="s">
        <v>23</v>
      </c>
      <c r="C35" s="2" t="s">
        <v>12</v>
      </c>
      <c r="D35" s="16" t="s">
        <v>75</v>
      </c>
      <c r="E35" s="18" t="s">
        <v>76</v>
      </c>
      <c r="F35" s="1" t="s">
        <v>6</v>
      </c>
      <c r="G35" s="7" t="s">
        <v>77</v>
      </c>
    </row>
    <row r="36" spans="1:7">
      <c r="A36" s="12"/>
      <c r="B36" s="1" t="s">
        <v>22</v>
      </c>
      <c r="C36" s="2" t="s">
        <v>16</v>
      </c>
      <c r="D36" s="16">
        <v>8.6400462962962961E-4</v>
      </c>
      <c r="E36" s="21" t="s">
        <v>204</v>
      </c>
      <c r="F36" s="1" t="s">
        <v>6</v>
      </c>
      <c r="G36" s="17" t="s">
        <v>70</v>
      </c>
    </row>
    <row r="37" spans="1:7">
      <c r="A37" s="12"/>
      <c r="B37" s="1" t="s">
        <v>23</v>
      </c>
      <c r="C37" s="2" t="s">
        <v>16</v>
      </c>
      <c r="D37" s="16" t="s">
        <v>78</v>
      </c>
      <c r="E37" s="18" t="s">
        <v>79</v>
      </c>
      <c r="F37" s="1" t="s">
        <v>6</v>
      </c>
      <c r="G37" s="7" t="s">
        <v>80</v>
      </c>
    </row>
    <row r="38" spans="1:7">
      <c r="A38" s="12"/>
      <c r="B38" s="1" t="s">
        <v>22</v>
      </c>
      <c r="C38" s="2" t="s">
        <v>52</v>
      </c>
      <c r="D38" s="16">
        <v>8.8831018518518523E-4</v>
      </c>
      <c r="E38" s="18">
        <v>41258</v>
      </c>
      <c r="F38" s="1" t="s">
        <v>6</v>
      </c>
      <c r="G38" s="17" t="s">
        <v>224</v>
      </c>
    </row>
    <row r="39" spans="1:7">
      <c r="A39" s="12"/>
      <c r="B39" s="1" t="s">
        <v>23</v>
      </c>
      <c r="C39" s="2" t="s">
        <v>52</v>
      </c>
      <c r="D39" s="16" t="s">
        <v>81</v>
      </c>
      <c r="E39" s="18" t="s">
        <v>82</v>
      </c>
      <c r="F39" s="1" t="s">
        <v>6</v>
      </c>
      <c r="G39" s="7" t="s">
        <v>83</v>
      </c>
    </row>
    <row r="40" spans="1:7" ht="13.5" thickBot="1">
      <c r="A40" s="13"/>
      <c r="B40" s="8" t="s">
        <v>26</v>
      </c>
      <c r="C40" s="9" t="s">
        <v>52</v>
      </c>
      <c r="D40" s="27" t="s">
        <v>84</v>
      </c>
      <c r="E40" s="25" t="s">
        <v>44</v>
      </c>
      <c r="F40" s="8" t="s">
        <v>6</v>
      </c>
      <c r="G40" s="10" t="s">
        <v>85</v>
      </c>
    </row>
    <row r="41" spans="1:7" ht="13.5" thickBot="1"/>
    <row r="42" spans="1:7">
      <c r="A42" s="11" t="s">
        <v>86</v>
      </c>
      <c r="B42" s="4" t="s">
        <v>22</v>
      </c>
      <c r="C42" s="5" t="s">
        <v>3</v>
      </c>
      <c r="D42" s="26">
        <v>6.9791666666666656E-4</v>
      </c>
      <c r="E42" s="22">
        <v>40893</v>
      </c>
      <c r="F42" s="4" t="s">
        <v>6</v>
      </c>
      <c r="G42" s="6" t="s">
        <v>87</v>
      </c>
    </row>
    <row r="43" spans="1:7">
      <c r="A43" s="12"/>
      <c r="B43" s="1" t="s">
        <v>23</v>
      </c>
      <c r="C43" s="2" t="s">
        <v>3</v>
      </c>
      <c r="D43" s="16">
        <v>1.5212962962962964E-3</v>
      </c>
      <c r="E43" s="18">
        <v>40893</v>
      </c>
      <c r="F43" s="1" t="s">
        <v>6</v>
      </c>
      <c r="G43" s="19" t="s">
        <v>87</v>
      </c>
    </row>
    <row r="44" spans="1:7">
      <c r="A44" s="12"/>
      <c r="B44" s="1" t="s">
        <v>26</v>
      </c>
      <c r="C44" s="2" t="s">
        <v>3</v>
      </c>
      <c r="D44" s="16">
        <v>3.2078703703703709E-3</v>
      </c>
      <c r="E44" s="18">
        <v>40893</v>
      </c>
      <c r="F44" s="1" t="s">
        <v>6</v>
      </c>
      <c r="G44" s="19" t="s">
        <v>87</v>
      </c>
    </row>
    <row r="45" spans="1:7">
      <c r="A45" s="12"/>
      <c r="B45" s="1" t="s">
        <v>27</v>
      </c>
      <c r="C45" s="2" t="s">
        <v>3</v>
      </c>
      <c r="D45" s="16">
        <v>6.6344907407407403E-3</v>
      </c>
      <c r="E45" s="18">
        <v>40999</v>
      </c>
      <c r="F45" s="1" t="s">
        <v>6</v>
      </c>
      <c r="G45" s="19" t="s">
        <v>225</v>
      </c>
    </row>
    <row r="46" spans="1:7">
      <c r="A46" s="12"/>
      <c r="B46" s="1" t="s">
        <v>29</v>
      </c>
      <c r="C46" s="2" t="s">
        <v>3</v>
      </c>
      <c r="D46" s="16">
        <v>1.7388425925925925E-2</v>
      </c>
      <c r="E46" s="18" t="s">
        <v>213</v>
      </c>
      <c r="F46" s="1" t="s">
        <v>6</v>
      </c>
      <c r="G46" s="19" t="s">
        <v>212</v>
      </c>
    </row>
    <row r="47" spans="1:7">
      <c r="A47" s="12"/>
      <c r="B47" s="1" t="s">
        <v>22</v>
      </c>
      <c r="C47" s="2" t="s">
        <v>8</v>
      </c>
      <c r="D47" s="16">
        <v>7.8819444444444455E-4</v>
      </c>
      <c r="E47" s="18">
        <v>40893</v>
      </c>
      <c r="F47" s="1" t="s">
        <v>6</v>
      </c>
      <c r="G47" s="19" t="s">
        <v>87</v>
      </c>
    </row>
    <row r="48" spans="1:7">
      <c r="A48" s="12"/>
      <c r="B48" s="1" t="s">
        <v>23</v>
      </c>
      <c r="C48" s="2" t="s">
        <v>8</v>
      </c>
      <c r="D48" s="16">
        <v>1.6877314814814817E-3</v>
      </c>
      <c r="E48" s="18">
        <v>40893</v>
      </c>
      <c r="F48" s="1" t="s">
        <v>6</v>
      </c>
      <c r="G48" s="19" t="s">
        <v>87</v>
      </c>
    </row>
    <row r="49" spans="1:7">
      <c r="A49" s="12"/>
      <c r="B49" s="1" t="s">
        <v>22</v>
      </c>
      <c r="C49" s="2" t="s">
        <v>12</v>
      </c>
      <c r="D49" s="16" t="s">
        <v>89</v>
      </c>
      <c r="E49" s="18" t="s">
        <v>90</v>
      </c>
      <c r="F49" s="1" t="s">
        <v>6</v>
      </c>
      <c r="G49" s="7" t="s">
        <v>91</v>
      </c>
    </row>
    <row r="50" spans="1:7">
      <c r="A50" s="12"/>
      <c r="B50" s="1" t="s">
        <v>23</v>
      </c>
      <c r="C50" s="2" t="s">
        <v>12</v>
      </c>
      <c r="D50" s="16" t="s">
        <v>92</v>
      </c>
      <c r="E50" s="18" t="s">
        <v>24</v>
      </c>
      <c r="F50" s="1" t="s">
        <v>6</v>
      </c>
      <c r="G50" s="7" t="s">
        <v>93</v>
      </c>
    </row>
    <row r="51" spans="1:7">
      <c r="A51" s="12"/>
      <c r="B51" s="1" t="s">
        <v>22</v>
      </c>
      <c r="C51" s="2" t="s">
        <v>16</v>
      </c>
      <c r="D51" s="16" t="s">
        <v>94</v>
      </c>
      <c r="E51" s="18" t="s">
        <v>95</v>
      </c>
      <c r="F51" s="1" t="s">
        <v>6</v>
      </c>
      <c r="G51" s="7" t="s">
        <v>96</v>
      </c>
    </row>
    <row r="52" spans="1:7">
      <c r="A52" s="12"/>
      <c r="B52" s="1" t="s">
        <v>23</v>
      </c>
      <c r="C52" s="2" t="s">
        <v>16</v>
      </c>
      <c r="D52" s="16" t="s">
        <v>97</v>
      </c>
      <c r="E52" s="18" t="s">
        <v>66</v>
      </c>
      <c r="F52" s="1" t="s">
        <v>6</v>
      </c>
      <c r="G52" s="7" t="s">
        <v>98</v>
      </c>
    </row>
    <row r="53" spans="1:7">
      <c r="A53" s="12"/>
      <c r="B53" s="1" t="s">
        <v>22</v>
      </c>
      <c r="C53" s="2" t="s">
        <v>52</v>
      </c>
      <c r="D53" s="16">
        <v>8.1122685185185171E-4</v>
      </c>
      <c r="E53" s="18">
        <v>40893</v>
      </c>
      <c r="F53" s="1" t="s">
        <v>6</v>
      </c>
      <c r="G53" s="19" t="s">
        <v>87</v>
      </c>
    </row>
    <row r="54" spans="1:7">
      <c r="A54" s="12"/>
      <c r="B54" s="1" t="s">
        <v>23</v>
      </c>
      <c r="C54" s="2" t="s">
        <v>52</v>
      </c>
      <c r="D54" s="16">
        <v>1.7218749999999997E-3</v>
      </c>
      <c r="E54" s="18">
        <v>40893</v>
      </c>
      <c r="F54" s="1" t="s">
        <v>6</v>
      </c>
      <c r="G54" s="19" t="s">
        <v>87</v>
      </c>
    </row>
    <row r="55" spans="1:7" ht="13.5" thickBot="1">
      <c r="A55" s="13"/>
      <c r="B55" s="8" t="s">
        <v>26</v>
      </c>
      <c r="C55" s="9" t="s">
        <v>52</v>
      </c>
      <c r="D55" s="27">
        <v>3.472222222222222E-3</v>
      </c>
      <c r="E55" s="25">
        <v>36342</v>
      </c>
      <c r="F55" s="8" t="s">
        <v>6</v>
      </c>
      <c r="G55" s="24" t="s">
        <v>211</v>
      </c>
    </row>
    <row r="56" spans="1:7" ht="13.5" thickBot="1"/>
    <row r="57" spans="1:7">
      <c r="A57" s="15" t="s">
        <v>200</v>
      </c>
      <c r="B57" s="4" t="s">
        <v>22</v>
      </c>
      <c r="C57" s="5" t="s">
        <v>3</v>
      </c>
      <c r="D57" s="16" t="s">
        <v>99</v>
      </c>
      <c r="E57" s="18" t="s">
        <v>100</v>
      </c>
      <c r="F57" s="4" t="s">
        <v>101</v>
      </c>
      <c r="G57" s="6" t="s">
        <v>102</v>
      </c>
    </row>
    <row r="58" spans="1:7">
      <c r="A58" s="12"/>
      <c r="B58" s="1" t="s">
        <v>23</v>
      </c>
      <c r="C58" s="2" t="s">
        <v>3</v>
      </c>
      <c r="D58" s="16" t="s">
        <v>103</v>
      </c>
      <c r="E58" s="18" t="s">
        <v>104</v>
      </c>
      <c r="F58" s="1" t="s">
        <v>6</v>
      </c>
      <c r="G58" s="7" t="s">
        <v>87</v>
      </c>
    </row>
    <row r="59" spans="1:7">
      <c r="A59" s="12"/>
      <c r="B59" s="1" t="s">
        <v>26</v>
      </c>
      <c r="C59" s="2" t="s">
        <v>3</v>
      </c>
      <c r="D59" s="16" t="s">
        <v>105</v>
      </c>
      <c r="E59" s="18" t="s">
        <v>104</v>
      </c>
      <c r="F59" s="1" t="s">
        <v>6</v>
      </c>
      <c r="G59" s="7" t="s">
        <v>87</v>
      </c>
    </row>
    <row r="60" spans="1:7">
      <c r="A60" s="12"/>
      <c r="B60" s="1" t="s">
        <v>27</v>
      </c>
      <c r="C60" s="2" t="s">
        <v>3</v>
      </c>
      <c r="D60" s="16" t="s">
        <v>106</v>
      </c>
      <c r="E60" s="18" t="s">
        <v>107</v>
      </c>
      <c r="F60" s="1" t="s">
        <v>6</v>
      </c>
      <c r="G60" s="7" t="s">
        <v>108</v>
      </c>
    </row>
    <row r="61" spans="1:7">
      <c r="A61" s="12"/>
      <c r="B61" s="1" t="s">
        <v>29</v>
      </c>
      <c r="C61" s="2" t="s">
        <v>3</v>
      </c>
      <c r="D61" s="16" t="s">
        <v>30</v>
      </c>
      <c r="E61" s="18" t="s">
        <v>31</v>
      </c>
      <c r="F61" s="3"/>
      <c r="G61" s="17" t="s">
        <v>68</v>
      </c>
    </row>
    <row r="62" spans="1:7">
      <c r="A62" s="12"/>
      <c r="B62" s="1" t="s">
        <v>22</v>
      </c>
      <c r="C62" s="2" t="s">
        <v>8</v>
      </c>
      <c r="D62" s="16">
        <v>7.7407407407407416E-4</v>
      </c>
      <c r="E62" s="18">
        <v>42134</v>
      </c>
      <c r="F62" s="1" t="s">
        <v>6</v>
      </c>
      <c r="G62" s="17" t="s">
        <v>218</v>
      </c>
    </row>
    <row r="63" spans="1:7">
      <c r="A63" s="12"/>
      <c r="B63" s="1" t="s">
        <v>23</v>
      </c>
      <c r="C63" s="2" t="s">
        <v>8</v>
      </c>
      <c r="D63" s="16">
        <v>1.6452546296296295E-3</v>
      </c>
      <c r="E63" s="18">
        <v>41985</v>
      </c>
      <c r="F63" s="1" t="s">
        <v>6</v>
      </c>
      <c r="G63" s="17" t="s">
        <v>214</v>
      </c>
    </row>
    <row r="64" spans="1:7">
      <c r="A64" s="12"/>
      <c r="B64" s="1" t="s">
        <v>22</v>
      </c>
      <c r="C64" s="2" t="s">
        <v>12</v>
      </c>
      <c r="D64" s="16" t="s">
        <v>89</v>
      </c>
      <c r="E64" s="18" t="s">
        <v>90</v>
      </c>
      <c r="F64" s="1" t="s">
        <v>6</v>
      </c>
      <c r="G64" s="7" t="s">
        <v>91</v>
      </c>
    </row>
    <row r="65" spans="1:7">
      <c r="A65" s="12"/>
      <c r="B65" s="1" t="s">
        <v>23</v>
      </c>
      <c r="C65" s="2" t="s">
        <v>12</v>
      </c>
      <c r="D65" s="16">
        <v>1.9229166666666667E-3</v>
      </c>
      <c r="E65" s="18">
        <v>40580</v>
      </c>
      <c r="F65" s="1" t="s">
        <v>6</v>
      </c>
      <c r="G65" s="17" t="s">
        <v>226</v>
      </c>
    </row>
    <row r="66" spans="1:7">
      <c r="A66" s="12"/>
      <c r="B66" s="1" t="s">
        <v>22</v>
      </c>
      <c r="C66" s="2" t="s">
        <v>16</v>
      </c>
      <c r="D66" s="16" t="s">
        <v>109</v>
      </c>
      <c r="E66" s="18" t="s">
        <v>90</v>
      </c>
      <c r="F66" s="1" t="s">
        <v>6</v>
      </c>
      <c r="G66" s="7" t="s">
        <v>110</v>
      </c>
    </row>
    <row r="67" spans="1:7">
      <c r="A67" s="12"/>
      <c r="B67" s="1" t="s">
        <v>23</v>
      </c>
      <c r="C67" s="2" t="s">
        <v>16</v>
      </c>
      <c r="D67" s="16" t="s">
        <v>97</v>
      </c>
      <c r="E67" s="18" t="s">
        <v>66</v>
      </c>
      <c r="F67" s="1" t="s">
        <v>6</v>
      </c>
      <c r="G67" s="7" t="s">
        <v>98</v>
      </c>
    </row>
    <row r="68" spans="1:7">
      <c r="A68" s="12"/>
      <c r="B68" s="1" t="s">
        <v>22</v>
      </c>
      <c r="C68" s="2" t="s">
        <v>52</v>
      </c>
      <c r="D68" s="16" t="s">
        <v>111</v>
      </c>
      <c r="E68" s="18" t="s">
        <v>104</v>
      </c>
      <c r="F68" s="1" t="s">
        <v>6</v>
      </c>
      <c r="G68" s="7" t="s">
        <v>87</v>
      </c>
    </row>
    <row r="69" spans="1:7">
      <c r="A69" s="12"/>
      <c r="B69" s="1" t="s">
        <v>23</v>
      </c>
      <c r="C69" s="2" t="s">
        <v>52</v>
      </c>
      <c r="D69" s="16" t="s">
        <v>112</v>
      </c>
      <c r="E69" s="18" t="s">
        <v>100</v>
      </c>
      <c r="F69" s="1" t="s">
        <v>101</v>
      </c>
      <c r="G69" s="7" t="s">
        <v>102</v>
      </c>
    </row>
    <row r="70" spans="1:7" ht="13.5" thickBot="1">
      <c r="A70" s="13"/>
      <c r="B70" s="8" t="s">
        <v>26</v>
      </c>
      <c r="C70" s="9" t="s">
        <v>52</v>
      </c>
      <c r="D70" s="16">
        <v>3.4671296296296295E-3</v>
      </c>
      <c r="E70" s="18">
        <v>36342</v>
      </c>
      <c r="F70" s="8" t="s">
        <v>6</v>
      </c>
      <c r="G70" s="24" t="s">
        <v>211</v>
      </c>
    </row>
    <row r="71" spans="1:7" ht="15.75" customHeight="1" thickBot="1">
      <c r="A71" s="35" t="s">
        <v>114</v>
      </c>
      <c r="B71" s="35"/>
      <c r="C71" s="35"/>
      <c r="D71" s="35"/>
      <c r="E71" s="35"/>
      <c r="F71" s="35"/>
      <c r="G71" s="35"/>
    </row>
    <row r="72" spans="1:7">
      <c r="A72" s="11" t="s">
        <v>1</v>
      </c>
      <c r="B72" s="4" t="s">
        <v>2</v>
      </c>
      <c r="C72" s="5" t="s">
        <v>3</v>
      </c>
      <c r="D72" s="26" t="s">
        <v>115</v>
      </c>
      <c r="E72" s="22" t="s">
        <v>116</v>
      </c>
      <c r="F72" s="4" t="s">
        <v>6</v>
      </c>
      <c r="G72" s="6" t="s">
        <v>117</v>
      </c>
    </row>
    <row r="73" spans="1:7">
      <c r="A73" s="12"/>
      <c r="B73" s="1" t="s">
        <v>2</v>
      </c>
      <c r="C73" s="2" t="s">
        <v>8</v>
      </c>
      <c r="D73" s="16" t="s">
        <v>118</v>
      </c>
      <c r="E73" s="18" t="s">
        <v>5</v>
      </c>
      <c r="F73" s="1" t="s">
        <v>6</v>
      </c>
      <c r="G73" s="7" t="s">
        <v>119</v>
      </c>
    </row>
    <row r="74" spans="1:7">
      <c r="A74" s="12"/>
      <c r="B74" s="1" t="s">
        <v>2</v>
      </c>
      <c r="C74" s="2" t="s">
        <v>12</v>
      </c>
      <c r="D74" s="16" t="s">
        <v>120</v>
      </c>
      <c r="E74" s="18" t="s">
        <v>121</v>
      </c>
      <c r="F74" s="1" t="s">
        <v>6</v>
      </c>
      <c r="G74" s="7" t="s">
        <v>122</v>
      </c>
    </row>
    <row r="75" spans="1:7" ht="13.5" thickBot="1">
      <c r="A75" s="13"/>
      <c r="B75" s="8" t="s">
        <v>2</v>
      </c>
      <c r="C75" s="9" t="s">
        <v>16</v>
      </c>
      <c r="D75" s="27" t="s">
        <v>123</v>
      </c>
      <c r="E75" s="25" t="s">
        <v>124</v>
      </c>
      <c r="F75" s="8" t="s">
        <v>6</v>
      </c>
      <c r="G75" s="10" t="s">
        <v>125</v>
      </c>
    </row>
    <row r="76" spans="1:7" ht="13.5" thickBot="1"/>
    <row r="77" spans="1:7">
      <c r="A77" s="11" t="s">
        <v>20</v>
      </c>
      <c r="B77" s="4" t="s">
        <v>2</v>
      </c>
      <c r="C77" s="5" t="s">
        <v>3</v>
      </c>
      <c r="D77" s="26" t="s">
        <v>126</v>
      </c>
      <c r="E77" s="22" t="s">
        <v>127</v>
      </c>
      <c r="F77" s="4" t="s">
        <v>6</v>
      </c>
      <c r="G77" s="6" t="s">
        <v>128</v>
      </c>
    </row>
    <row r="78" spans="1:7">
      <c r="A78" s="12"/>
      <c r="B78" s="1" t="s">
        <v>22</v>
      </c>
      <c r="C78" s="2" t="s">
        <v>3</v>
      </c>
      <c r="D78" s="16" t="s">
        <v>129</v>
      </c>
      <c r="E78" s="18" t="s">
        <v>130</v>
      </c>
      <c r="F78" s="1" t="s">
        <v>6</v>
      </c>
      <c r="G78" s="17" t="s">
        <v>131</v>
      </c>
    </row>
    <row r="79" spans="1:7">
      <c r="A79" s="12"/>
      <c r="B79" s="1" t="s">
        <v>23</v>
      </c>
      <c r="C79" s="2" t="s">
        <v>3</v>
      </c>
      <c r="D79" s="16" t="s">
        <v>132</v>
      </c>
      <c r="E79" s="18" t="s">
        <v>107</v>
      </c>
      <c r="F79" s="1" t="s">
        <v>6</v>
      </c>
      <c r="G79" s="7" t="s">
        <v>133</v>
      </c>
    </row>
    <row r="80" spans="1:7">
      <c r="A80" s="12"/>
      <c r="B80" s="1" t="s">
        <v>26</v>
      </c>
      <c r="C80" s="2" t="s">
        <v>3</v>
      </c>
      <c r="D80" s="16" t="s">
        <v>134</v>
      </c>
      <c r="E80" s="18" t="s">
        <v>76</v>
      </c>
      <c r="F80" s="1" t="s">
        <v>6</v>
      </c>
      <c r="G80" s="7" t="s">
        <v>135</v>
      </c>
    </row>
    <row r="81" spans="1:10">
      <c r="A81" s="12"/>
      <c r="B81" s="1" t="s">
        <v>27</v>
      </c>
      <c r="C81" s="2" t="s">
        <v>3</v>
      </c>
      <c r="D81" s="16" t="s">
        <v>136</v>
      </c>
      <c r="E81" s="18" t="s">
        <v>107</v>
      </c>
      <c r="F81" s="1" t="s">
        <v>6</v>
      </c>
      <c r="G81" s="7" t="s">
        <v>133</v>
      </c>
    </row>
    <row r="82" spans="1:10">
      <c r="A82" s="12"/>
      <c r="B82" s="1" t="s">
        <v>29</v>
      </c>
      <c r="C82" s="2" t="s">
        <v>3</v>
      </c>
      <c r="D82" s="16">
        <v>1.4413310185185185E-2</v>
      </c>
      <c r="E82" s="18">
        <v>42154</v>
      </c>
      <c r="F82" s="1" t="s">
        <v>6</v>
      </c>
      <c r="G82" s="17" t="s">
        <v>227</v>
      </c>
    </row>
    <row r="83" spans="1:10">
      <c r="A83" s="12"/>
      <c r="B83" s="1" t="s">
        <v>2</v>
      </c>
      <c r="C83" s="2" t="s">
        <v>8</v>
      </c>
      <c r="D83" s="1">
        <v>35.409999999999997</v>
      </c>
      <c r="E83" s="18">
        <v>42043</v>
      </c>
      <c r="F83" s="1" t="s">
        <v>6</v>
      </c>
      <c r="G83" s="17" t="s">
        <v>219</v>
      </c>
    </row>
    <row r="84" spans="1:10">
      <c r="A84" s="12"/>
      <c r="B84" s="1" t="s">
        <v>22</v>
      </c>
      <c r="C84" s="2" t="s">
        <v>8</v>
      </c>
      <c r="D84" s="16" t="s">
        <v>139</v>
      </c>
      <c r="E84" s="18" t="s">
        <v>79</v>
      </c>
      <c r="F84" s="1" t="s">
        <v>6</v>
      </c>
      <c r="G84" s="7" t="s">
        <v>140</v>
      </c>
    </row>
    <row r="85" spans="1:10">
      <c r="A85" s="12"/>
      <c r="B85" s="1" t="s">
        <v>23</v>
      </c>
      <c r="C85" s="2" t="s">
        <v>8</v>
      </c>
      <c r="D85" s="16" t="s">
        <v>141</v>
      </c>
      <c r="E85" s="18" t="s">
        <v>79</v>
      </c>
      <c r="F85" s="1" t="s">
        <v>6</v>
      </c>
      <c r="G85" s="7" t="s">
        <v>140</v>
      </c>
    </row>
    <row r="86" spans="1:10">
      <c r="A86" s="12"/>
      <c r="B86" s="1" t="s">
        <v>2</v>
      </c>
      <c r="C86" s="2" t="s">
        <v>12</v>
      </c>
      <c r="D86" s="16" t="s">
        <v>142</v>
      </c>
      <c r="E86" s="18" t="s">
        <v>18</v>
      </c>
      <c r="F86" s="1" t="s">
        <v>6</v>
      </c>
      <c r="G86" s="7" t="s">
        <v>143</v>
      </c>
    </row>
    <row r="87" spans="1:10">
      <c r="A87" s="12"/>
      <c r="B87" s="1" t="s">
        <v>22</v>
      </c>
      <c r="C87" s="2" t="s">
        <v>12</v>
      </c>
      <c r="D87" s="16" t="s">
        <v>144</v>
      </c>
      <c r="E87" s="18" t="s">
        <v>145</v>
      </c>
      <c r="F87" s="1" t="s">
        <v>6</v>
      </c>
      <c r="G87" s="7" t="s">
        <v>146</v>
      </c>
    </row>
    <row r="88" spans="1:10">
      <c r="A88" s="12"/>
      <c r="B88" s="1" t="s">
        <v>23</v>
      </c>
      <c r="C88" s="2" t="s">
        <v>12</v>
      </c>
      <c r="D88" s="16" t="s">
        <v>147</v>
      </c>
      <c r="E88" s="18" t="s">
        <v>44</v>
      </c>
      <c r="F88" s="1" t="s">
        <v>6</v>
      </c>
      <c r="G88" s="7" t="s">
        <v>148</v>
      </c>
    </row>
    <row r="89" spans="1:10">
      <c r="A89" s="12"/>
      <c r="B89" s="1" t="s">
        <v>2</v>
      </c>
      <c r="C89" s="2" t="s">
        <v>16</v>
      </c>
      <c r="D89" s="16" t="s">
        <v>149</v>
      </c>
      <c r="E89" s="18" t="s">
        <v>150</v>
      </c>
      <c r="F89" s="1" t="s">
        <v>6</v>
      </c>
      <c r="G89" s="7" t="s">
        <v>125</v>
      </c>
    </row>
    <row r="90" spans="1:10">
      <c r="A90" s="12"/>
      <c r="B90" s="1" t="s">
        <v>22</v>
      </c>
      <c r="C90" s="2" t="s">
        <v>16</v>
      </c>
      <c r="D90" s="20" t="s">
        <v>207</v>
      </c>
      <c r="E90" s="18">
        <v>40125</v>
      </c>
      <c r="F90" s="1" t="s">
        <v>6</v>
      </c>
      <c r="G90" s="17" t="s">
        <v>208</v>
      </c>
    </row>
    <row r="91" spans="1:10">
      <c r="A91" s="12"/>
      <c r="B91" s="1" t="s">
        <v>23</v>
      </c>
      <c r="C91" s="2" t="s">
        <v>16</v>
      </c>
      <c r="D91" s="16" t="s">
        <v>151</v>
      </c>
      <c r="E91" s="18" t="s">
        <v>66</v>
      </c>
      <c r="F91" s="1" t="s">
        <v>6</v>
      </c>
      <c r="G91" s="17" t="s">
        <v>138</v>
      </c>
      <c r="J91" s="38">
        <v>40890</v>
      </c>
    </row>
    <row r="92" spans="1:10">
      <c r="A92" s="12"/>
      <c r="B92" s="1" t="s">
        <v>22</v>
      </c>
      <c r="C92" s="2" t="s">
        <v>52</v>
      </c>
      <c r="D92" s="16" t="s">
        <v>152</v>
      </c>
      <c r="E92" s="18" t="s">
        <v>153</v>
      </c>
      <c r="F92" s="1" t="s">
        <v>6</v>
      </c>
      <c r="G92" s="7" t="s">
        <v>125</v>
      </c>
      <c r="J92" s="38">
        <v>35854</v>
      </c>
    </row>
    <row r="93" spans="1:10">
      <c r="A93" s="12"/>
      <c r="B93" s="1" t="s">
        <v>23</v>
      </c>
      <c r="C93" s="2" t="s">
        <v>52</v>
      </c>
      <c r="D93" s="16" t="s">
        <v>154</v>
      </c>
      <c r="E93" s="18" t="s">
        <v>107</v>
      </c>
      <c r="F93" s="1" t="s">
        <v>6</v>
      </c>
      <c r="G93" s="7" t="s">
        <v>133</v>
      </c>
    </row>
    <row r="94" spans="1:10" ht="13.5" thickBot="1">
      <c r="A94" s="13"/>
      <c r="B94" s="8" t="s">
        <v>26</v>
      </c>
      <c r="C94" s="9" t="s">
        <v>52</v>
      </c>
      <c r="D94" s="27" t="s">
        <v>155</v>
      </c>
      <c r="E94" s="25" t="s">
        <v>76</v>
      </c>
      <c r="F94" s="8" t="s">
        <v>6</v>
      </c>
      <c r="G94" s="10" t="s">
        <v>135</v>
      </c>
      <c r="J94">
        <f>2011-1998</f>
        <v>13</v>
      </c>
    </row>
    <row r="95" spans="1:10" ht="13.5" thickBot="1"/>
    <row r="96" spans="1:10">
      <c r="A96" s="11" t="s">
        <v>55</v>
      </c>
      <c r="B96" s="4" t="s">
        <v>22</v>
      </c>
      <c r="C96" s="5" t="s">
        <v>3</v>
      </c>
      <c r="D96" s="37" t="s">
        <v>228</v>
      </c>
      <c r="E96" s="22">
        <v>40867</v>
      </c>
      <c r="F96" s="4" t="s">
        <v>6</v>
      </c>
      <c r="G96" s="30" t="s">
        <v>229</v>
      </c>
    </row>
    <row r="97" spans="1:7">
      <c r="A97" s="12"/>
      <c r="B97" s="1" t="s">
        <v>23</v>
      </c>
      <c r="C97" s="2" t="s">
        <v>3</v>
      </c>
      <c r="D97" s="16">
        <v>1.4655092592592593E-3</v>
      </c>
      <c r="E97" s="18">
        <v>40880</v>
      </c>
      <c r="F97" s="1" t="s">
        <v>6</v>
      </c>
      <c r="G97" s="17" t="s">
        <v>230</v>
      </c>
    </row>
    <row r="98" spans="1:7">
      <c r="A98" s="12"/>
      <c r="B98" s="1" t="s">
        <v>26</v>
      </c>
      <c r="C98" s="2" t="s">
        <v>3</v>
      </c>
      <c r="D98" s="16">
        <v>3.1571759259259257E-3</v>
      </c>
      <c r="E98" s="18">
        <v>40880</v>
      </c>
      <c r="F98" s="1" t="s">
        <v>6</v>
      </c>
      <c r="G98" s="17" t="s">
        <v>230</v>
      </c>
    </row>
    <row r="99" spans="1:7">
      <c r="A99" s="12"/>
      <c r="B99" s="1" t="s">
        <v>27</v>
      </c>
      <c r="C99" s="2" t="s">
        <v>3</v>
      </c>
      <c r="D99" s="16" t="s">
        <v>160</v>
      </c>
      <c r="E99" s="18" t="s">
        <v>24</v>
      </c>
      <c r="F99" s="1" t="s">
        <v>6</v>
      </c>
      <c r="G99" s="7" t="s">
        <v>157</v>
      </c>
    </row>
    <row r="100" spans="1:7">
      <c r="A100" s="12"/>
      <c r="B100" s="1" t="s">
        <v>29</v>
      </c>
      <c r="C100" s="2" t="s">
        <v>3</v>
      </c>
      <c r="D100" s="16">
        <v>1.3454976851851852E-2</v>
      </c>
      <c r="E100" s="18">
        <v>41966</v>
      </c>
      <c r="F100" s="1" t="s">
        <v>6</v>
      </c>
      <c r="G100" s="17" t="s">
        <v>215</v>
      </c>
    </row>
    <row r="101" spans="1:7">
      <c r="A101" s="12"/>
      <c r="B101" s="1" t="s">
        <v>22</v>
      </c>
      <c r="C101" s="2" t="s">
        <v>8</v>
      </c>
      <c r="D101" s="16">
        <v>7.716435185185184E-4</v>
      </c>
      <c r="E101" s="18">
        <v>40825</v>
      </c>
      <c r="F101" s="1" t="s">
        <v>6</v>
      </c>
      <c r="G101" s="17" t="s">
        <v>231</v>
      </c>
    </row>
    <row r="102" spans="1:7">
      <c r="A102" s="12"/>
      <c r="B102" s="1" t="s">
        <v>23</v>
      </c>
      <c r="C102" s="2" t="s">
        <v>8</v>
      </c>
      <c r="D102" s="16">
        <v>1.6141203703703706E-3</v>
      </c>
      <c r="E102" s="18">
        <v>40880</v>
      </c>
      <c r="F102" s="1" t="s">
        <v>6</v>
      </c>
      <c r="G102" s="17" t="s">
        <v>230</v>
      </c>
    </row>
    <row r="103" spans="1:7">
      <c r="A103" s="12"/>
      <c r="B103" s="1" t="s">
        <v>22</v>
      </c>
      <c r="C103" s="2" t="s">
        <v>12</v>
      </c>
      <c r="D103" s="16" t="s">
        <v>161</v>
      </c>
      <c r="E103" s="18" t="s">
        <v>82</v>
      </c>
      <c r="F103" s="1" t="s">
        <v>6</v>
      </c>
      <c r="G103" s="7" t="s">
        <v>156</v>
      </c>
    </row>
    <row r="104" spans="1:7">
      <c r="A104" s="12"/>
      <c r="B104" s="1" t="s">
        <v>23</v>
      </c>
      <c r="C104" s="2" t="s">
        <v>12</v>
      </c>
      <c r="D104" s="16" t="s">
        <v>162</v>
      </c>
      <c r="E104" s="18" t="s">
        <v>158</v>
      </c>
      <c r="F104" s="1" t="s">
        <v>6</v>
      </c>
      <c r="G104" s="7" t="s">
        <v>159</v>
      </c>
    </row>
    <row r="105" spans="1:7">
      <c r="A105" s="12"/>
      <c r="B105" s="1" t="s">
        <v>22</v>
      </c>
      <c r="C105" s="2" t="s">
        <v>16</v>
      </c>
      <c r="D105" s="16">
        <v>7.4479166666666661E-4</v>
      </c>
      <c r="E105" s="18">
        <v>40867</v>
      </c>
      <c r="F105" s="1" t="s">
        <v>6</v>
      </c>
      <c r="G105" s="17" t="s">
        <v>229</v>
      </c>
    </row>
    <row r="106" spans="1:7">
      <c r="A106" s="12"/>
      <c r="B106" s="1" t="s">
        <v>23</v>
      </c>
      <c r="C106" s="2" t="s">
        <v>16</v>
      </c>
      <c r="D106" s="16">
        <v>1.7105324074074074E-3</v>
      </c>
      <c r="E106" s="18">
        <v>40880</v>
      </c>
      <c r="F106" s="1" t="s">
        <v>6</v>
      </c>
      <c r="G106" s="17" t="s">
        <v>230</v>
      </c>
    </row>
    <row r="107" spans="1:7">
      <c r="A107" s="12"/>
      <c r="B107" s="1" t="s">
        <v>22</v>
      </c>
      <c r="C107" s="2" t="s">
        <v>52</v>
      </c>
      <c r="D107" s="16">
        <v>7.8657407407407409E-4</v>
      </c>
      <c r="E107" s="18">
        <v>40880</v>
      </c>
      <c r="F107" s="1" t="s">
        <v>6</v>
      </c>
      <c r="G107" s="17" t="s">
        <v>230</v>
      </c>
    </row>
    <row r="108" spans="1:7">
      <c r="A108" s="12"/>
      <c r="B108" s="1" t="s">
        <v>23</v>
      </c>
      <c r="C108" s="2" t="s">
        <v>52</v>
      </c>
      <c r="D108" s="16" t="s">
        <v>163</v>
      </c>
      <c r="E108" s="18" t="s">
        <v>82</v>
      </c>
      <c r="F108" s="1" t="s">
        <v>6</v>
      </c>
      <c r="G108" s="7" t="s">
        <v>156</v>
      </c>
    </row>
    <row r="109" spans="1:7" ht="13.5" thickBot="1">
      <c r="A109" s="13"/>
      <c r="B109" s="8" t="s">
        <v>26</v>
      </c>
      <c r="C109" s="9" t="s">
        <v>52</v>
      </c>
      <c r="D109" s="27" t="s">
        <v>164</v>
      </c>
      <c r="E109" s="25" t="s">
        <v>24</v>
      </c>
      <c r="F109" s="8" t="s">
        <v>6</v>
      </c>
      <c r="G109" s="10" t="s">
        <v>157</v>
      </c>
    </row>
    <row r="110" spans="1:7" ht="13.5" thickBot="1"/>
    <row r="111" spans="1:7">
      <c r="A111" s="11" t="s">
        <v>86</v>
      </c>
      <c r="B111" s="4" t="s">
        <v>22</v>
      </c>
      <c r="C111" s="5" t="s">
        <v>3</v>
      </c>
      <c r="D111" s="26" t="s">
        <v>165</v>
      </c>
      <c r="E111" s="22" t="s">
        <v>104</v>
      </c>
      <c r="F111" s="4" t="s">
        <v>6</v>
      </c>
      <c r="G111" s="6" t="s">
        <v>166</v>
      </c>
    </row>
    <row r="112" spans="1:7">
      <c r="A112" s="12"/>
      <c r="B112" s="1" t="s">
        <v>23</v>
      </c>
      <c r="C112" s="2" t="s">
        <v>3</v>
      </c>
      <c r="D112" s="16" t="s">
        <v>167</v>
      </c>
      <c r="E112" s="18" t="s">
        <v>104</v>
      </c>
      <c r="F112" s="1" t="s">
        <v>6</v>
      </c>
      <c r="G112" s="7" t="s">
        <v>166</v>
      </c>
    </row>
    <row r="113" spans="1:11">
      <c r="A113" s="12"/>
      <c r="B113" s="1" t="s">
        <v>26</v>
      </c>
      <c r="C113" s="2" t="s">
        <v>3</v>
      </c>
      <c r="D113" s="20" t="s">
        <v>235</v>
      </c>
      <c r="E113" s="18" t="s">
        <v>137</v>
      </c>
      <c r="F113" s="1" t="s">
        <v>6</v>
      </c>
      <c r="G113" s="7" t="s">
        <v>169</v>
      </c>
    </row>
    <row r="114" spans="1:11">
      <c r="A114" s="12"/>
      <c r="B114" s="1" t="s">
        <v>27</v>
      </c>
      <c r="C114" s="2" t="s">
        <v>3</v>
      </c>
      <c r="D114" s="16">
        <v>6.2145833333333332E-3</v>
      </c>
      <c r="E114" s="18">
        <v>41405</v>
      </c>
      <c r="F114" s="1" t="s">
        <v>6</v>
      </c>
      <c r="G114" s="17" t="s">
        <v>232</v>
      </c>
    </row>
    <row r="115" spans="1:11">
      <c r="A115" s="12"/>
      <c r="B115" s="1" t="s">
        <v>29</v>
      </c>
      <c r="C115" s="2" t="s">
        <v>3</v>
      </c>
      <c r="D115" s="16" t="s">
        <v>170</v>
      </c>
      <c r="E115" s="18" t="s">
        <v>88</v>
      </c>
      <c r="F115" s="1" t="s">
        <v>6</v>
      </c>
      <c r="G115" s="7" t="s">
        <v>171</v>
      </c>
    </row>
    <row r="116" spans="1:11">
      <c r="A116" s="12"/>
      <c r="B116" s="1" t="s">
        <v>22</v>
      </c>
      <c r="C116" s="2" t="s">
        <v>8</v>
      </c>
      <c r="D116" s="16" t="s">
        <v>172</v>
      </c>
      <c r="E116" s="18" t="s">
        <v>104</v>
      </c>
      <c r="F116" s="1" t="s">
        <v>6</v>
      </c>
      <c r="G116" s="7" t="s">
        <v>166</v>
      </c>
    </row>
    <row r="117" spans="1:11">
      <c r="A117" s="12"/>
      <c r="B117" s="1" t="s">
        <v>23</v>
      </c>
      <c r="C117" s="2" t="s">
        <v>8</v>
      </c>
      <c r="D117" s="16">
        <v>1.5513888888888888E-3</v>
      </c>
      <c r="E117" s="18">
        <v>41043</v>
      </c>
      <c r="F117" s="1" t="s">
        <v>6</v>
      </c>
      <c r="G117" s="17" t="s">
        <v>201</v>
      </c>
    </row>
    <row r="118" spans="1:11">
      <c r="A118" s="12"/>
      <c r="B118" s="1" t="s">
        <v>22</v>
      </c>
      <c r="C118" s="2" t="s">
        <v>12</v>
      </c>
      <c r="D118" s="16">
        <v>8.30787037037037E-4</v>
      </c>
      <c r="E118" s="18">
        <v>40825</v>
      </c>
      <c r="F118" s="1" t="s">
        <v>6</v>
      </c>
      <c r="G118" s="17" t="s">
        <v>233</v>
      </c>
    </row>
    <row r="119" spans="1:11">
      <c r="A119" s="12"/>
      <c r="B119" s="1" t="s">
        <v>23</v>
      </c>
      <c r="C119" s="2" t="s">
        <v>12</v>
      </c>
      <c r="D119" s="16" t="s">
        <v>173</v>
      </c>
      <c r="E119" s="18" t="s">
        <v>174</v>
      </c>
      <c r="F119" s="1" t="s">
        <v>6</v>
      </c>
      <c r="G119" s="7" t="s">
        <v>175</v>
      </c>
    </row>
    <row r="120" spans="1:11">
      <c r="A120" s="12"/>
      <c r="B120" s="1" t="s">
        <v>22</v>
      </c>
      <c r="C120" s="2" t="s">
        <v>16</v>
      </c>
      <c r="D120" s="16" t="s">
        <v>176</v>
      </c>
      <c r="E120" s="18" t="s">
        <v>113</v>
      </c>
      <c r="F120" s="1" t="s">
        <v>6</v>
      </c>
      <c r="G120" s="7" t="s">
        <v>177</v>
      </c>
    </row>
    <row r="121" spans="1:11">
      <c r="A121" s="12"/>
      <c r="B121" s="1" t="s">
        <v>23</v>
      </c>
      <c r="C121" s="2" t="s">
        <v>16</v>
      </c>
      <c r="D121" s="16" t="s">
        <v>178</v>
      </c>
      <c r="E121" s="18" t="s">
        <v>179</v>
      </c>
      <c r="F121" s="1" t="s">
        <v>6</v>
      </c>
      <c r="G121" s="7" t="s">
        <v>180</v>
      </c>
      <c r="K121" s="38">
        <v>35828</v>
      </c>
    </row>
    <row r="122" spans="1:11">
      <c r="A122" s="12"/>
      <c r="B122" s="1" t="s">
        <v>22</v>
      </c>
      <c r="C122" s="2" t="s">
        <v>52</v>
      </c>
      <c r="D122" s="16" t="s">
        <v>181</v>
      </c>
      <c r="E122" s="18" t="s">
        <v>104</v>
      </c>
      <c r="F122" s="1" t="s">
        <v>6</v>
      </c>
      <c r="G122" s="7" t="s">
        <v>166</v>
      </c>
      <c r="K122" s="18">
        <v>41243</v>
      </c>
    </row>
    <row r="123" spans="1:11">
      <c r="A123" s="12"/>
      <c r="B123" s="1" t="s">
        <v>23</v>
      </c>
      <c r="C123" s="2" t="s">
        <v>52</v>
      </c>
      <c r="D123" s="16">
        <v>1.498726851851852E-3</v>
      </c>
      <c r="E123" s="18">
        <v>41243</v>
      </c>
      <c r="F123" s="1" t="s">
        <v>6</v>
      </c>
      <c r="G123" s="17" t="s">
        <v>166</v>
      </c>
    </row>
    <row r="124" spans="1:11" ht="13.5" thickBot="1">
      <c r="A124" s="13"/>
      <c r="B124" s="8" t="s">
        <v>26</v>
      </c>
      <c r="C124" s="9" t="s">
        <v>52</v>
      </c>
      <c r="D124" s="27" t="s">
        <v>182</v>
      </c>
      <c r="E124" s="25" t="s">
        <v>113</v>
      </c>
      <c r="F124" s="8" t="s">
        <v>6</v>
      </c>
      <c r="G124" s="10" t="s">
        <v>177</v>
      </c>
    </row>
    <row r="125" spans="1:11" ht="13.5" thickBot="1"/>
    <row r="126" spans="1:11">
      <c r="A126" s="11" t="s">
        <v>183</v>
      </c>
      <c r="B126" s="4" t="s">
        <v>22</v>
      </c>
      <c r="C126" s="5" t="s">
        <v>3</v>
      </c>
      <c r="D126" s="31">
        <v>50.61</v>
      </c>
      <c r="E126" s="22">
        <v>41985</v>
      </c>
      <c r="F126" s="4" t="s">
        <v>6</v>
      </c>
      <c r="G126" s="30" t="s">
        <v>216</v>
      </c>
    </row>
    <row r="127" spans="1:11">
      <c r="A127" s="12"/>
      <c r="B127" s="1" t="s">
        <v>23</v>
      </c>
      <c r="C127" s="2" t="s">
        <v>3</v>
      </c>
      <c r="D127" s="16">
        <v>1.2961805555555556E-3</v>
      </c>
      <c r="E127" s="18">
        <v>41985</v>
      </c>
      <c r="F127" s="1" t="s">
        <v>6</v>
      </c>
      <c r="G127" s="7" t="s">
        <v>216</v>
      </c>
    </row>
    <row r="128" spans="1:11">
      <c r="A128" s="12"/>
      <c r="B128" s="1" t="s">
        <v>26</v>
      </c>
      <c r="C128" s="2" t="s">
        <v>3</v>
      </c>
      <c r="D128" s="16" t="s">
        <v>187</v>
      </c>
      <c r="E128" s="18" t="s">
        <v>50</v>
      </c>
      <c r="F128" s="1" t="s">
        <v>6</v>
      </c>
      <c r="G128" s="7" t="s">
        <v>186</v>
      </c>
    </row>
    <row r="129" spans="1:7">
      <c r="A129" s="12"/>
      <c r="B129" s="1" t="s">
        <v>27</v>
      </c>
      <c r="C129" s="2" t="s">
        <v>3</v>
      </c>
      <c r="D129" s="16" t="s">
        <v>188</v>
      </c>
      <c r="E129" s="18" t="s">
        <v>107</v>
      </c>
      <c r="F129" s="1" t="s">
        <v>6</v>
      </c>
      <c r="G129" s="7" t="s">
        <v>189</v>
      </c>
    </row>
    <row r="130" spans="1:7">
      <c r="A130" s="12"/>
      <c r="B130" s="1" t="s">
        <v>29</v>
      </c>
      <c r="C130" s="2" t="s">
        <v>3</v>
      </c>
      <c r="D130" s="16" t="s">
        <v>30</v>
      </c>
      <c r="E130" s="18" t="s">
        <v>31</v>
      </c>
      <c r="F130" s="3"/>
      <c r="G130" s="7" t="s">
        <v>68</v>
      </c>
    </row>
    <row r="131" spans="1:7">
      <c r="A131" s="12"/>
      <c r="B131" s="1" t="s">
        <v>22</v>
      </c>
      <c r="C131" s="2" t="s">
        <v>8</v>
      </c>
      <c r="D131" s="32">
        <v>58.2</v>
      </c>
      <c r="E131" s="18">
        <v>41985</v>
      </c>
      <c r="F131" s="1" t="s">
        <v>6</v>
      </c>
      <c r="G131" s="7" t="s">
        <v>216</v>
      </c>
    </row>
    <row r="132" spans="1:7">
      <c r="A132" s="12"/>
      <c r="B132" s="1" t="s">
        <v>23</v>
      </c>
      <c r="C132" s="2" t="s">
        <v>8</v>
      </c>
      <c r="D132" s="16" t="s">
        <v>191</v>
      </c>
      <c r="E132" s="18" t="s">
        <v>50</v>
      </c>
      <c r="F132" s="1" t="s">
        <v>6</v>
      </c>
      <c r="G132" s="7" t="s">
        <v>186</v>
      </c>
    </row>
    <row r="133" spans="1:7">
      <c r="A133" s="12"/>
      <c r="B133" s="1" t="s">
        <v>22</v>
      </c>
      <c r="C133" s="2" t="s">
        <v>12</v>
      </c>
      <c r="D133" s="16">
        <v>7.9733796296296291E-4</v>
      </c>
      <c r="E133" s="18">
        <v>41280</v>
      </c>
      <c r="F133" s="1" t="s">
        <v>6</v>
      </c>
      <c r="G133" s="17" t="s">
        <v>234</v>
      </c>
    </row>
    <row r="134" spans="1:7">
      <c r="A134" s="12"/>
      <c r="B134" s="1" t="s">
        <v>23</v>
      </c>
      <c r="C134" s="2" t="s">
        <v>12</v>
      </c>
      <c r="D134" s="16" t="s">
        <v>192</v>
      </c>
      <c r="E134" s="18" t="s">
        <v>174</v>
      </c>
      <c r="F134" s="1" t="s">
        <v>6</v>
      </c>
      <c r="G134" s="7" t="s">
        <v>193</v>
      </c>
    </row>
    <row r="135" spans="1:7">
      <c r="A135" s="12"/>
      <c r="B135" s="1" t="s">
        <v>22</v>
      </c>
      <c r="C135" s="2" t="s">
        <v>16</v>
      </c>
      <c r="D135" s="32">
        <v>56.5</v>
      </c>
      <c r="E135" s="18">
        <v>42134</v>
      </c>
      <c r="F135" s="1" t="s">
        <v>6</v>
      </c>
      <c r="G135" s="17" t="s">
        <v>217</v>
      </c>
    </row>
    <row r="136" spans="1:7">
      <c r="A136" s="12"/>
      <c r="B136" s="1" t="s">
        <v>23</v>
      </c>
      <c r="C136" s="2" t="s">
        <v>16</v>
      </c>
      <c r="D136" s="16" t="s">
        <v>194</v>
      </c>
      <c r="E136" s="18" t="s">
        <v>50</v>
      </c>
      <c r="F136" s="1" t="s">
        <v>6</v>
      </c>
      <c r="G136" s="7" t="s">
        <v>186</v>
      </c>
    </row>
    <row r="137" spans="1:7">
      <c r="A137" s="12"/>
      <c r="B137" s="1" t="s">
        <v>22</v>
      </c>
      <c r="C137" s="2" t="s">
        <v>52</v>
      </c>
      <c r="D137" s="1">
        <v>56.97</v>
      </c>
      <c r="E137" s="18">
        <v>41985</v>
      </c>
      <c r="F137" s="1" t="s">
        <v>6</v>
      </c>
      <c r="G137" s="7" t="s">
        <v>216</v>
      </c>
    </row>
    <row r="138" spans="1:7">
      <c r="A138" s="12"/>
      <c r="B138" s="1" t="s">
        <v>23</v>
      </c>
      <c r="C138" s="2" t="s">
        <v>52</v>
      </c>
      <c r="D138" s="16">
        <v>1.4996527777777777E-3</v>
      </c>
      <c r="E138" s="18">
        <v>41985</v>
      </c>
      <c r="F138" s="1" t="s">
        <v>6</v>
      </c>
      <c r="G138" s="7" t="s">
        <v>216</v>
      </c>
    </row>
    <row r="139" spans="1:7" ht="13.5" thickBot="1">
      <c r="A139" s="13"/>
      <c r="B139" s="8" t="s">
        <v>26</v>
      </c>
      <c r="C139" s="9" t="s">
        <v>52</v>
      </c>
      <c r="D139" s="27" t="s">
        <v>195</v>
      </c>
      <c r="E139" s="25" t="s">
        <v>184</v>
      </c>
      <c r="F139" s="8" t="s">
        <v>6</v>
      </c>
      <c r="G139" s="10" t="s">
        <v>185</v>
      </c>
    </row>
    <row r="140" spans="1:7" ht="13.5" thickBot="1"/>
    <row r="141" spans="1:7">
      <c r="A141" s="15" t="s">
        <v>200</v>
      </c>
      <c r="B141" s="4" t="s">
        <v>22</v>
      </c>
      <c r="C141" s="5" t="s">
        <v>3</v>
      </c>
      <c r="D141" s="31">
        <v>50.61</v>
      </c>
      <c r="E141" s="22">
        <v>41985</v>
      </c>
      <c r="F141" s="4" t="s">
        <v>6</v>
      </c>
      <c r="G141" s="30" t="s">
        <v>216</v>
      </c>
    </row>
    <row r="142" spans="1:7">
      <c r="A142" s="12"/>
      <c r="B142" s="1" t="s">
        <v>23</v>
      </c>
      <c r="C142" s="2" t="s">
        <v>3</v>
      </c>
      <c r="D142" s="16">
        <v>1.2961805555555556E-3</v>
      </c>
      <c r="E142" s="18">
        <v>41985</v>
      </c>
      <c r="F142" s="1" t="s">
        <v>6</v>
      </c>
      <c r="G142" s="7" t="s">
        <v>216</v>
      </c>
    </row>
    <row r="143" spans="1:7">
      <c r="A143" s="12"/>
      <c r="B143" s="1" t="s">
        <v>26</v>
      </c>
      <c r="C143" s="2" t="s">
        <v>3</v>
      </c>
      <c r="D143" s="16" t="s">
        <v>168</v>
      </c>
      <c r="E143" s="18" t="s">
        <v>137</v>
      </c>
      <c r="F143" s="1" t="s">
        <v>6</v>
      </c>
      <c r="G143" s="7" t="s">
        <v>169</v>
      </c>
    </row>
    <row r="144" spans="1:7">
      <c r="A144" s="12"/>
      <c r="B144" s="1" t="s">
        <v>27</v>
      </c>
      <c r="C144" s="2" t="s">
        <v>3</v>
      </c>
      <c r="D144" s="16" t="s">
        <v>160</v>
      </c>
      <c r="E144" s="18" t="s">
        <v>24</v>
      </c>
      <c r="F144" s="1" t="s">
        <v>6</v>
      </c>
      <c r="G144" s="7" t="s">
        <v>157</v>
      </c>
    </row>
    <row r="145" spans="1:7">
      <c r="A145" s="12"/>
      <c r="B145" s="1" t="s">
        <v>29</v>
      </c>
      <c r="C145" s="2" t="s">
        <v>3</v>
      </c>
      <c r="D145" s="16" t="s">
        <v>170</v>
      </c>
      <c r="E145" s="18" t="s">
        <v>88</v>
      </c>
      <c r="F145" s="1" t="s">
        <v>6</v>
      </c>
      <c r="G145" s="7" t="s">
        <v>171</v>
      </c>
    </row>
    <row r="146" spans="1:7">
      <c r="A146" s="12"/>
      <c r="B146" s="1" t="s">
        <v>22</v>
      </c>
      <c r="C146" s="2" t="s">
        <v>8</v>
      </c>
      <c r="D146" s="16" t="s">
        <v>190</v>
      </c>
      <c r="E146" s="18" t="s">
        <v>50</v>
      </c>
      <c r="F146" s="1" t="s">
        <v>6</v>
      </c>
      <c r="G146" s="7" t="s">
        <v>186</v>
      </c>
    </row>
    <row r="147" spans="1:7">
      <c r="A147" s="12"/>
      <c r="B147" s="1" t="s">
        <v>23</v>
      </c>
      <c r="C147" s="2" t="s">
        <v>8</v>
      </c>
      <c r="D147" s="16" t="s">
        <v>191</v>
      </c>
      <c r="E147" s="18" t="s">
        <v>50</v>
      </c>
      <c r="F147" s="1" t="s">
        <v>6</v>
      </c>
      <c r="G147" s="7" t="s">
        <v>186</v>
      </c>
    </row>
    <row r="148" spans="1:7">
      <c r="A148" s="12"/>
      <c r="B148" s="1" t="s">
        <v>22</v>
      </c>
      <c r="C148" s="2" t="s">
        <v>12</v>
      </c>
      <c r="D148" s="16" t="s">
        <v>196</v>
      </c>
      <c r="E148" s="18" t="s">
        <v>104</v>
      </c>
      <c r="F148" s="1" t="s">
        <v>6</v>
      </c>
      <c r="G148" s="7" t="s">
        <v>197</v>
      </c>
    </row>
    <row r="149" spans="1:7">
      <c r="A149" s="12"/>
      <c r="B149" s="1" t="s">
        <v>23</v>
      </c>
      <c r="C149" s="2" t="s">
        <v>12</v>
      </c>
      <c r="D149" s="16" t="s">
        <v>198</v>
      </c>
      <c r="E149" s="18" t="s">
        <v>104</v>
      </c>
      <c r="F149" s="1" t="s">
        <v>6</v>
      </c>
      <c r="G149" s="7" t="s">
        <v>197</v>
      </c>
    </row>
    <row r="150" spans="1:7">
      <c r="A150" s="12"/>
      <c r="B150" s="1" t="s">
        <v>22</v>
      </c>
      <c r="C150" s="2" t="s">
        <v>16</v>
      </c>
      <c r="D150" s="32">
        <v>56.5</v>
      </c>
      <c r="E150" s="18">
        <v>42134</v>
      </c>
      <c r="F150" s="1" t="s">
        <v>6</v>
      </c>
      <c r="G150" s="17" t="s">
        <v>217</v>
      </c>
    </row>
    <row r="151" spans="1:7">
      <c r="A151" s="12"/>
      <c r="B151" s="1" t="s">
        <v>23</v>
      </c>
      <c r="C151" s="2" t="s">
        <v>16</v>
      </c>
      <c r="D151" s="16" t="s">
        <v>194</v>
      </c>
      <c r="E151" s="18" t="s">
        <v>50</v>
      </c>
      <c r="F151" s="1" t="s">
        <v>6</v>
      </c>
      <c r="G151" s="7" t="s">
        <v>186</v>
      </c>
    </row>
    <row r="152" spans="1:7">
      <c r="A152" s="12"/>
      <c r="B152" s="1" t="s">
        <v>22</v>
      </c>
      <c r="C152" s="2" t="s">
        <v>52</v>
      </c>
      <c r="D152" s="1">
        <v>56.97</v>
      </c>
      <c r="E152" s="18">
        <v>41985</v>
      </c>
      <c r="F152" s="1" t="s">
        <v>6</v>
      </c>
      <c r="G152" s="7" t="s">
        <v>216</v>
      </c>
    </row>
    <row r="153" spans="1:7">
      <c r="A153" s="12"/>
      <c r="B153" s="1" t="s">
        <v>23</v>
      </c>
      <c r="C153" s="2" t="s">
        <v>52</v>
      </c>
      <c r="D153" s="16">
        <v>1.4996527777777777E-3</v>
      </c>
      <c r="E153" s="18">
        <v>41985</v>
      </c>
      <c r="F153" s="1" t="s">
        <v>6</v>
      </c>
      <c r="G153" s="7" t="s">
        <v>216</v>
      </c>
    </row>
    <row r="154" spans="1:7" ht="13.5" thickBot="1">
      <c r="A154" s="13"/>
      <c r="B154" s="8" t="s">
        <v>26</v>
      </c>
      <c r="C154" s="9" t="s">
        <v>52</v>
      </c>
      <c r="D154" s="27" t="s">
        <v>195</v>
      </c>
      <c r="E154" s="25" t="s">
        <v>184</v>
      </c>
      <c r="F154" s="8" t="s">
        <v>6</v>
      </c>
      <c r="G154" s="10" t="s">
        <v>185</v>
      </c>
    </row>
  </sheetData>
  <autoFilter ref="G1:G154"/>
  <mergeCells count="3">
    <mergeCell ref="A1:G1"/>
    <mergeCell ref="A2:G2"/>
    <mergeCell ref="A71:G71"/>
  </mergeCells>
  <pageMargins left="0.23622047244094491" right="0.23622047244094491" top="0.51181102362204722" bottom="0.51181102362204722" header="0.51181102362204722" footer="0.51181102362204722"/>
  <pageSetup paperSize="9" scale="76" fitToHeight="0" orientation="landscape" r:id="rId1"/>
  <ignoredErrors>
    <ignoredError sqref="E5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Records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cp:lastPrinted>2015-10-31T23:13:21Z</cp:lastPrinted>
  <dcterms:created xsi:type="dcterms:W3CDTF">2014-11-15T16:48:10Z</dcterms:created>
  <dcterms:modified xsi:type="dcterms:W3CDTF">2015-10-31T23:15:24Z</dcterms:modified>
</cp:coreProperties>
</file>